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mew122_psu_edu/Documents/mew122/Desktop/"/>
    </mc:Choice>
  </mc:AlternateContent>
  <xr:revisionPtr revIDLastSave="0" documentId="8_{E26E65F3-9E7D-4758-A348-F487056688A5}" xr6:coauthVersionLast="46" xr6:coauthVersionMax="46" xr10:uidLastSave="{00000000-0000-0000-0000-000000000000}"/>
  <workbookProtection workbookAlgorithmName="SHA-512" workbookHashValue="gfuZQV1WWe4W2zloPz7Flc1X+UFIYubcjr+F+Z+OUd6k2jRvDTNEkaZWN1VjDNXhsjkuEJJPuNQQxj2cUDEFsA==" workbookSaltValue="VU66B00kjE7s+WUh+3isrQ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  <sheet name="Lists" sheetId="2" state="hidden" r:id="rId2"/>
  </sheets>
  <definedNames>
    <definedName name="_xlnm._FilterDatabase" localSheetId="0" hidden="1">Template!$A$6:$AK$6</definedName>
    <definedName name="_xlnm.Print_Area" localSheetId="0">Template!$A$1:$AK$39</definedName>
    <definedName name="_xlnm.Print_Titles" localSheetId="0">Template!$A:$B,Template!$1:$6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1" l="1"/>
  <c r="P2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7" i="1"/>
  <c r="B4" i="1"/>
</calcChain>
</file>

<file path=xl/sharedStrings.xml><?xml version="1.0" encoding="utf-8"?>
<sst xmlns="http://schemas.openxmlformats.org/spreadsheetml/2006/main" count="369" uniqueCount="339">
  <si>
    <t>Work Unit*</t>
  </si>
  <si>
    <t>Requestor Information</t>
  </si>
  <si>
    <t>Comments</t>
  </si>
  <si>
    <t>Manager*</t>
  </si>
  <si>
    <t>First Name*</t>
  </si>
  <si>
    <t>Last Name*</t>
  </si>
  <si>
    <r>
      <t xml:space="preserve">9-Digit PSU ID #*
</t>
    </r>
    <r>
      <rPr>
        <sz val="11"/>
        <color rgb="FFFF0000"/>
        <rFont val="Calibri"/>
        <family val="2"/>
        <scheme val="minor"/>
      </rPr>
      <t>(912345678)</t>
    </r>
  </si>
  <si>
    <t>Effective Date*
MM/DD/YYYY</t>
  </si>
  <si>
    <t>Employee Type for Supp Assignment*</t>
  </si>
  <si>
    <t>Academic Unit (Academic Only)</t>
  </si>
  <si>
    <t>Rank (Academic Only)</t>
  </si>
  <si>
    <t>Annual</t>
  </si>
  <si>
    <t>Part Time</t>
  </si>
  <si>
    <t>Standard Academic Calendar (Mid August to Mid May)</t>
  </si>
  <si>
    <t>Applied Research Laboratory</t>
  </si>
  <si>
    <t>Permanent&gt;Equity Adjustment</t>
  </si>
  <si>
    <t>Months Off</t>
  </si>
  <si>
    <t>Quarter Time (10 hours)</t>
  </si>
  <si>
    <t>Academic</t>
  </si>
  <si>
    <t>Penn State University Park</t>
  </si>
  <si>
    <t>T/S – Hiring Rate</t>
  </si>
  <si>
    <t>Salary</t>
  </si>
  <si>
    <t>Affiliate</t>
  </si>
  <si>
    <t>YES</t>
  </si>
  <si>
    <t>Monthly (Reduced Schedule FTE)</t>
  </si>
  <si>
    <t>Full Time</t>
  </si>
  <si>
    <t>Non Standard Academic Calendar</t>
  </si>
  <si>
    <t>Auxiliary and Business Services</t>
  </si>
  <si>
    <t>Permanent&gt;Contract Amendment</t>
  </si>
  <si>
    <t>Weekly Reduced Hours</t>
  </si>
  <si>
    <t>Half Time (20 hours)</t>
  </si>
  <si>
    <t>Academic Administrator</t>
  </si>
  <si>
    <t>Penn State Abington</t>
  </si>
  <si>
    <t>T/S – B Rate</t>
  </si>
  <si>
    <t>Hourly</t>
  </si>
  <si>
    <t>Assistant</t>
  </si>
  <si>
    <t>NO</t>
  </si>
  <si>
    <t>Grad/Pre-Doc</t>
  </si>
  <si>
    <t>Budget Office</t>
  </si>
  <si>
    <t>Permanent&gt;Annual Merit Increase</t>
  </si>
  <si>
    <t>Three-quarter time (30 hours)</t>
  </si>
  <si>
    <t>Administrator</t>
  </si>
  <si>
    <t>Penn State Altoona</t>
  </si>
  <si>
    <t>T/S – A Rate</t>
  </si>
  <si>
    <t>Permanent&gt;Within Level Increase</t>
  </si>
  <si>
    <t>Executive</t>
  </si>
  <si>
    <t>Penn State Beaver</t>
  </si>
  <si>
    <t>T/S – Job Rate</t>
  </si>
  <si>
    <t>Assistant Librarian</t>
  </si>
  <si>
    <t>Permanent&gt;Retention</t>
  </si>
  <si>
    <t>Staff</t>
  </si>
  <si>
    <t>Penn State Berks</t>
  </si>
  <si>
    <t>T/S – X Rate</t>
  </si>
  <si>
    <t>Assistant Professor</t>
  </si>
  <si>
    <t>Permanent&gt;Funding Changes</t>
  </si>
  <si>
    <t>Penn State Brandywine Campus</t>
  </si>
  <si>
    <t>Nurses – Start Rate</t>
  </si>
  <si>
    <t>College of Earth and Mineral Sciences</t>
  </si>
  <si>
    <t>Permanent&gt;Step Progression</t>
  </si>
  <si>
    <t>Penn State DuBois</t>
  </si>
  <si>
    <t>Nurses – Intermediate Rate </t>
  </si>
  <si>
    <t>Associate Librarian</t>
  </si>
  <si>
    <t>College of Education</t>
  </si>
  <si>
    <t>Permanent&gt;Change in Effort/FTE Adjustment</t>
  </si>
  <si>
    <t>Penn State Erie, The Behrend College</t>
  </si>
  <si>
    <t>Nurses – Position Rate</t>
  </si>
  <si>
    <t>Associate Professor</t>
  </si>
  <si>
    <t>College of Engineering</t>
  </si>
  <si>
    <t>Permanent&gt;Change in Temporary Transfer Rate</t>
  </si>
  <si>
    <t>Penn State Fayette</t>
  </si>
  <si>
    <t>Police – Academy</t>
  </si>
  <si>
    <t>Temporary&gt;Acting/Interim Position</t>
  </si>
  <si>
    <t>Penn State Greater Allegheny</t>
  </si>
  <si>
    <t>Police – Year 1</t>
  </si>
  <si>
    <t>College of Information Sciences and Technology</t>
  </si>
  <si>
    <t>Temporary&gt;Additional Work</t>
  </si>
  <si>
    <t>Penn State Great Valley</t>
  </si>
  <si>
    <t>Police – Year 2</t>
  </si>
  <si>
    <t>Temporary&gt;Special Assignment</t>
  </si>
  <si>
    <t>Penn State Harrisburg</t>
  </si>
  <si>
    <t>Police – Year 3</t>
  </si>
  <si>
    <t>Supplemental Pay&gt;Administrative Duties</t>
  </si>
  <si>
    <t>Penn State Hazleton</t>
  </si>
  <si>
    <t>Police – Year 4</t>
  </si>
  <si>
    <t>Instructor</t>
  </si>
  <si>
    <t>College of Nursing</t>
  </si>
  <si>
    <t>Supplemental Pay&gt;Other Academic Duties</t>
  </si>
  <si>
    <t>Penn State Lehigh Valley</t>
  </si>
  <si>
    <t>Police – Year 5</t>
  </si>
  <si>
    <t>Lecturer</t>
  </si>
  <si>
    <t>Corporate Controller</t>
  </si>
  <si>
    <t>Supplemental Pay&gt;Research - Summer Stipend/Grants</t>
  </si>
  <si>
    <t>Penn State Mont Alto</t>
  </si>
  <si>
    <t>Police – Year 6</t>
  </si>
  <si>
    <t>Librarian</t>
  </si>
  <si>
    <t>Supplemental Pay&gt;Teaching - Covering Faculty Leave</t>
  </si>
  <si>
    <t>Penn State New Kensington</t>
  </si>
  <si>
    <t>Police – Year 7</t>
  </si>
  <si>
    <t>Supplemental Pay&gt;Teaching - Covering Sabbatical</t>
  </si>
  <si>
    <t>Penn State Schuylkill</t>
  </si>
  <si>
    <t>Police – Year 8</t>
  </si>
  <si>
    <t>Eberly College of Science</t>
  </si>
  <si>
    <t>Penn State Shenango</t>
  </si>
  <si>
    <t>Police – Year 9</t>
  </si>
  <si>
    <t>Educational Equity</t>
  </si>
  <si>
    <t>Supplemental Pay&gt;Teaching - Overload</t>
  </si>
  <si>
    <t>Penn State Wilkes-Barre</t>
  </si>
  <si>
    <t>Police – Year 10</t>
  </si>
  <si>
    <t>Supplemental Pay&gt;Teaching - Summer Session</t>
  </si>
  <si>
    <t>Police – Year 11</t>
  </si>
  <si>
    <t>Ethics and Compliance</t>
  </si>
  <si>
    <t>Part Time&gt;Annual Merit Increase</t>
  </si>
  <si>
    <t>Penn State York</t>
  </si>
  <si>
    <t>Police – Year 12</t>
  </si>
  <si>
    <t>Part Time&gt;Within Level Increase</t>
  </si>
  <si>
    <t>Dickinson School of Law</t>
  </si>
  <si>
    <t>Police – Year 13</t>
  </si>
  <si>
    <t>Finance and Business</t>
  </si>
  <si>
    <t>Part Time&gt;Retention</t>
  </si>
  <si>
    <t>College of Medicine</t>
  </si>
  <si>
    <t>Police – Year 14</t>
  </si>
  <si>
    <t>Finance and Business Information Technology</t>
  </si>
  <si>
    <t>Part Time&gt;Funding Changes</t>
  </si>
  <si>
    <t>Adams</t>
  </si>
  <si>
    <t>Police – Year 15</t>
  </si>
  <si>
    <t>General Counsel</t>
  </si>
  <si>
    <t>Grad&gt;Funding Changes</t>
  </si>
  <si>
    <t>Allegheny</t>
  </si>
  <si>
    <t>Police – Year 16</t>
  </si>
  <si>
    <t>Global Programs</t>
  </si>
  <si>
    <t>Armstrong</t>
  </si>
  <si>
    <t>Police – Year 17</t>
  </si>
  <si>
    <t>Governmental Affairs and Community Relations</t>
  </si>
  <si>
    <t>Beaver</t>
  </si>
  <si>
    <t>Police – Year 18</t>
  </si>
  <si>
    <t>Graduate School</t>
  </si>
  <si>
    <t>Bedford</t>
  </si>
  <si>
    <t>Police – Year 19</t>
  </si>
  <si>
    <t>Human Resources</t>
  </si>
  <si>
    <t>Berks</t>
  </si>
  <si>
    <t>Police – Year 20</t>
  </si>
  <si>
    <t>Information Technology Services</t>
  </si>
  <si>
    <t>Blair</t>
  </si>
  <si>
    <t>Police – Year 21</t>
  </si>
  <si>
    <t>Bradford</t>
  </si>
  <si>
    <t>Police – Year 22</t>
  </si>
  <si>
    <t>Internal Audit</t>
  </si>
  <si>
    <t>Bucks</t>
  </si>
  <si>
    <t>Police – Year 23</t>
  </si>
  <si>
    <t>Investment Management</t>
  </si>
  <si>
    <t>Butler</t>
  </si>
  <si>
    <t>Police – Year 24</t>
  </si>
  <si>
    <t>Office of the President</t>
  </si>
  <si>
    <t>Cambria</t>
  </si>
  <si>
    <t>Police – Year 25</t>
  </si>
  <si>
    <t>Outreach</t>
  </si>
  <si>
    <t>Cameron</t>
  </si>
  <si>
    <t>Police – Year 26</t>
  </si>
  <si>
    <t>Carbon</t>
  </si>
  <si>
    <t>Police – Year 27</t>
  </si>
  <si>
    <t>Centre</t>
  </si>
  <si>
    <t>Police – Year 28</t>
  </si>
  <si>
    <t>Chester</t>
  </si>
  <si>
    <t>Police – Year 29</t>
  </si>
  <si>
    <t>Clarion</t>
  </si>
  <si>
    <t>Police – Year 30</t>
  </si>
  <si>
    <t>Clearfield</t>
  </si>
  <si>
    <t>Police – Year 31</t>
  </si>
  <si>
    <t>Clinton</t>
  </si>
  <si>
    <t>Police – Year 32</t>
  </si>
  <si>
    <t>Penn State Dubois</t>
  </si>
  <si>
    <t>Columbia</t>
  </si>
  <si>
    <t>Police – Year 33</t>
  </si>
  <si>
    <t>Crawford</t>
  </si>
  <si>
    <t>Police – Year 34</t>
  </si>
  <si>
    <t>Cumberland</t>
  </si>
  <si>
    <t>Police – Year 35</t>
  </si>
  <si>
    <t>Dauphin</t>
  </si>
  <si>
    <t>Police – Year 36</t>
  </si>
  <si>
    <t>Delaware</t>
  </si>
  <si>
    <t>Police – Year 37</t>
  </si>
  <si>
    <t>Elk</t>
  </si>
  <si>
    <t>Police – Year 38</t>
  </si>
  <si>
    <t>Penn State Law</t>
  </si>
  <si>
    <t>Erie</t>
  </si>
  <si>
    <t>Police – Year 39</t>
  </si>
  <si>
    <t>Erie Reg Grape Res Ctr</t>
  </si>
  <si>
    <t>Police – Year 40</t>
  </si>
  <si>
    <t>Fayette</t>
  </si>
  <si>
    <t>Forest</t>
  </si>
  <si>
    <t>Franklin</t>
  </si>
  <si>
    <t>Fruit Research And Extn Center</t>
  </si>
  <si>
    <t>Fulton</t>
  </si>
  <si>
    <t>Greene</t>
  </si>
  <si>
    <t>Huntingdon</t>
  </si>
  <si>
    <t>Physical Plant</t>
  </si>
  <si>
    <t>Indiana</t>
  </si>
  <si>
    <t>Police and Public Safety</t>
  </si>
  <si>
    <t>Jefferson</t>
  </si>
  <si>
    <t>School of International Affairs</t>
  </si>
  <si>
    <t>Juniata</t>
  </si>
  <si>
    <t>Schreyer Honors College</t>
  </si>
  <si>
    <t>Lackawanna</t>
  </si>
  <si>
    <t>Smeal College of Business</t>
  </si>
  <si>
    <t>Lancaster</t>
  </si>
  <si>
    <t>Strategic Communications</t>
  </si>
  <si>
    <t>Lawrence</t>
  </si>
  <si>
    <t>Student Affairs</t>
  </si>
  <si>
    <t>Lebanon</t>
  </si>
  <si>
    <t>Undergraduate Education</t>
  </si>
  <si>
    <t>Lehigh</t>
  </si>
  <si>
    <t>University Libraries</t>
  </si>
  <si>
    <t>Luzerne</t>
  </si>
  <si>
    <t>Vice President for Administration</t>
  </si>
  <si>
    <t>Lycoming</t>
  </si>
  <si>
    <t>Vice President for Research</t>
  </si>
  <si>
    <t>McKean</t>
  </si>
  <si>
    <t>Mercer</t>
  </si>
  <si>
    <t>Mifflin</t>
  </si>
  <si>
    <t>Monroe</t>
  </si>
  <si>
    <t>Montgomery</t>
  </si>
  <si>
    <t>Northampton</t>
  </si>
  <si>
    <t>Northumberland</t>
  </si>
  <si>
    <t>Off Campus - Other</t>
  </si>
  <si>
    <t>Perry</t>
  </si>
  <si>
    <t>Philadelphia</t>
  </si>
  <si>
    <t>Pike</t>
  </si>
  <si>
    <t>Potter</t>
  </si>
  <si>
    <t>Rock Springs</t>
  </si>
  <si>
    <t>Schuylkill</t>
  </si>
  <si>
    <t>Shenango</t>
  </si>
  <si>
    <t>Somerset</t>
  </si>
  <si>
    <t>Southeast Ag Res And Extn Cntr</t>
  </si>
  <si>
    <t>State College Center</t>
  </si>
  <si>
    <t>Stone Valley Area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</si>
  <si>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</si>
  <si>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</si>
  <si>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</si>
  <si>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</si>
  <si>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</si>
  <si>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</si>
  <si>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</si>
  <si>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</si>
  <si>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Weis Research Center</t>
  </si>
  <si>
    <t>Westmoreland</t>
  </si>
  <si>
    <t>Wyoming</t>
  </si>
  <si>
    <t>York</t>
  </si>
  <si>
    <t>Location*</t>
  </si>
  <si>
    <t>End Date*
MM/DD/YYYY</t>
  </si>
  <si>
    <t>Administrative Duties</t>
  </si>
  <si>
    <t>Consultant/Facilitator/Instructor</t>
  </si>
  <si>
    <t>Other Academic Duties</t>
  </si>
  <si>
    <t>Research - Summer Stipend/Grants</t>
  </si>
  <si>
    <t>Teaching - Coaching/Private Lessons/Camps</t>
  </si>
  <si>
    <t>Teaching - Covering Faculty Leave</t>
  </si>
  <si>
    <t>Teaching - Covering Sabbatical</t>
  </si>
  <si>
    <t>Teaching - Covering Vacancy</t>
  </si>
  <si>
    <t>Teaching - Overload</t>
  </si>
  <si>
    <t>Teaching - Summer Session</t>
  </si>
  <si>
    <t>Number of Credits Teaching for Supplemental (if applicable)</t>
  </si>
  <si>
    <t>Non Teaching or Non-Credit Teaching Hours Per Week</t>
  </si>
  <si>
    <t>College of Agricultural Sciences</t>
  </si>
  <si>
    <t>Grad&gt;Effort/FTE Adjustment</t>
  </si>
  <si>
    <t>Supplemental Pay&gt;Teaching - Covering Vacancy</t>
  </si>
  <si>
    <t>Supplemental Pay&gt;Consultant/Facilitator/Instructor</t>
  </si>
  <si>
    <t>Supplemental Pay&gt;Coaching/Private Lessons/Camps</t>
  </si>
  <si>
    <t>Number of Requests</t>
  </si>
  <si>
    <t>Assistant Teaching Professor</t>
  </si>
  <si>
    <t>Associate Teaching Professor</t>
  </si>
  <si>
    <t>Teaching Professor</t>
  </si>
  <si>
    <t>Clinical Lecturer</t>
  </si>
  <si>
    <t>Assistant Clinical Professor</t>
  </si>
  <si>
    <t>Associate Clinical Professor</t>
  </si>
  <si>
    <t>Clinical Professor</t>
  </si>
  <si>
    <t>No Rank</t>
  </si>
  <si>
    <t>Professor Of Practice</t>
  </si>
  <si>
    <t>Researcher</t>
  </si>
  <si>
    <t>Assistant Research Professor</t>
  </si>
  <si>
    <t>Associate Research Professor</t>
  </si>
  <si>
    <t>Research Professor</t>
  </si>
  <si>
    <t>Professor</t>
  </si>
  <si>
    <t>College of Arts &amp; Architecture</t>
  </si>
  <si>
    <t>College of Health &amp; Human Development</t>
  </si>
  <si>
    <t>College of the Liberal Arts</t>
  </si>
  <si>
    <t>Development &amp; Alumni Relations</t>
  </si>
  <si>
    <t>Dickinson Law</t>
  </si>
  <si>
    <t>Donald P. Bellisario College of Communications</t>
  </si>
  <si>
    <t>Enterprise Project Management </t>
  </si>
  <si>
    <t>Executive Vice President and Provost </t>
  </si>
  <si>
    <t>Intercollegiate Athletics </t>
  </si>
  <si>
    <t>Penn State Behrend </t>
  </si>
  <si>
    <t>Penn State Brandywine</t>
  </si>
  <si>
    <t xml:space="preserve">VP for Commonwealth Campuses </t>
  </si>
  <si>
    <t>Penn State Scranton</t>
  </si>
  <si>
    <r>
      <rPr>
        <b/>
        <i/>
        <sz val="10"/>
        <color rgb="FF0070C0"/>
        <rFont val="Calibri"/>
        <family val="2"/>
        <scheme val="minor"/>
      </rPr>
      <t xml:space="preserve">Please complete this spreadsheet if you have Supp. Payments to be added for multiple employees.  Fields with an asterisk (*) are required. </t>
    </r>
    <r>
      <rPr>
        <b/>
        <i/>
        <sz val="10"/>
        <color rgb="FFFF0000"/>
        <rFont val="Calibri"/>
        <family val="2"/>
        <scheme val="minor"/>
      </rPr>
      <t>*Spreadsheet should only be used for 5 or more. If submitting fewer than 5, individual forms must be submitted.</t>
    </r>
  </si>
  <si>
    <r>
      <t xml:space="preserve">Individual Information
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*Spreadsheet should only be used for 5 or more.</t>
    </r>
  </si>
  <si>
    <t>Montour</t>
  </si>
  <si>
    <t>Supplemental Pay&gt;HR-105 Extension</t>
  </si>
  <si>
    <t>HR-105 Extension</t>
  </si>
  <si>
    <t>Teaching Extension (Supplementary I)</t>
  </si>
  <si>
    <t>Research Extension (Supplementary I)</t>
  </si>
  <si>
    <t>Additional Duties (Supplementary II)</t>
  </si>
  <si>
    <t>HR-105 Extension (Supplementaryl I)</t>
  </si>
  <si>
    <t>Submitter Name and User ID (if not manager):</t>
  </si>
  <si>
    <r>
      <t xml:space="preserve">Manager User ID* 
</t>
    </r>
    <r>
      <rPr>
        <sz val="11"/>
        <color rgb="FFFF0000"/>
        <rFont val="Calibri"/>
        <family val="2"/>
        <scheme val="minor"/>
      </rPr>
      <t>(abc123)</t>
    </r>
  </si>
  <si>
    <r>
      <rPr>
        <b/>
        <sz val="11"/>
        <color rgb="FFFF0000"/>
        <rFont val="Calibri"/>
        <family val="2"/>
        <scheme val="minor"/>
      </rPr>
      <t>Supp. Salary Amount (Monthly)</t>
    </r>
    <r>
      <rPr>
        <sz val="11"/>
        <color rgb="FFFF0000"/>
        <rFont val="Calibri"/>
        <family val="2"/>
        <scheme val="minor"/>
      </rPr>
      <t>*</t>
    </r>
    <r>
      <rPr>
        <u/>
        <sz val="11"/>
        <color theme="10"/>
        <rFont val="Calibri"/>
        <family val="2"/>
        <scheme val="minor"/>
      </rPr>
      <t xml:space="preserve">
Use pay calculator if Supp begins or ends mid-month</t>
    </r>
  </si>
  <si>
    <t>Compliance Information</t>
  </si>
  <si>
    <t>Add'l Background screening needed?(select "Yes" for all that apply)</t>
  </si>
  <si>
    <t>Applicable Compliance Designations (select "Yes" for all that apply)</t>
  </si>
  <si>
    <t>Applicable Background Screening Package* (Must Choose 1)</t>
  </si>
  <si>
    <t xml:space="preserve"> Education</t>
  </si>
  <si>
    <t>Motor Vehicle Check</t>
  </si>
  <si>
    <t>Credit Check</t>
  </si>
  <si>
    <t>National Sex Offender Registry</t>
  </si>
  <si>
    <t>Authorized Adult</t>
  </si>
  <si>
    <t>Authorized Adult - NSOR</t>
  </si>
  <si>
    <t>Campus Security Authority (CSA)</t>
  </si>
  <si>
    <t>CSA/Clery Exempt</t>
  </si>
  <si>
    <t>Title IX Confidential Employee</t>
  </si>
  <si>
    <t>Motor Vehicle</t>
  </si>
  <si>
    <t>Standard Background Screening Package</t>
  </si>
  <si>
    <t>Clearance Package (PA State Policle Criminal History, PA Child Abuse History, FBI Fingerprints thru DHS)</t>
  </si>
  <si>
    <t>Procurement</t>
  </si>
  <si>
    <t>Risk Management</t>
  </si>
  <si>
    <t>New Appointment</t>
  </si>
  <si>
    <t>Change/Extension Of Existing</t>
  </si>
  <si>
    <r>
      <rPr>
        <b/>
        <sz val="12"/>
        <color rgb="FFFF0000"/>
        <rFont val="Calibri"/>
        <family val="2"/>
        <scheme val="minor"/>
      </rPr>
      <t xml:space="preserve">JM </t>
    </r>
    <r>
      <rPr>
        <b/>
        <sz val="11"/>
        <color rgb="FFFF0000"/>
        <rFont val="Calibri"/>
        <family val="2"/>
        <scheme val="minor"/>
      </rPr>
      <t>Supervisory Org ID for Supp assignment*
SUP_000012346</t>
    </r>
    <r>
      <rPr>
        <sz val="11"/>
        <color theme="1"/>
        <rFont val="Calibri"/>
        <family val="2"/>
        <scheme val="minor"/>
      </rPr>
      <t/>
    </r>
  </si>
  <si>
    <t>Supplemental Appointment Details</t>
  </si>
  <si>
    <t xml:space="preserve">Supplemental Job Profile * </t>
  </si>
  <si>
    <t>Supplemental Pay Reason*</t>
  </si>
  <si>
    <t>Type of Request*</t>
  </si>
  <si>
    <t>Supplemental Cost Center*</t>
  </si>
  <si>
    <t>Supplemental Pay Account*</t>
  </si>
  <si>
    <t>Additional Date/Appointment Details to be Included in Job Title*</t>
  </si>
  <si>
    <r>
      <t xml:space="preserve">Supplemental Job Title* </t>
    </r>
    <r>
      <rPr>
        <b/>
        <sz val="10"/>
        <color theme="1"/>
        <rFont val="Calibri"/>
        <family val="2"/>
        <scheme val="minor"/>
      </rPr>
      <t>(Please note:  This field will autofill based upon Columns N&amp;O.)</t>
    </r>
  </si>
  <si>
    <t>Work Space (Campus Building)*</t>
  </si>
  <si>
    <t>Total Supplemental Pay Amount (Whole dollars only)*</t>
  </si>
  <si>
    <t xml:space="preserve">Current Supervisory Org ID* </t>
  </si>
  <si>
    <r>
      <rPr>
        <b/>
        <sz val="14"/>
        <color theme="1"/>
        <rFont val="Calibri"/>
        <family val="2"/>
        <scheme val="minor"/>
      </rPr>
      <t xml:space="preserve">Change Pay - Supplemental 
</t>
    </r>
    <r>
      <rPr>
        <i/>
        <sz val="10"/>
        <color theme="1"/>
        <rFont val="Calibri"/>
        <family val="2"/>
        <scheme val="minor"/>
      </rPr>
      <t>Rev. 04/20/2021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</si>
</sst>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9"/>
      <color rgb="FF4A4A4A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393E9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5" borderId="2" xfId="0" applyNumberFormat="1" applyFont="1" applyFill="1" applyBorder="1" applyAlignment="1">
      <alignment horizontal="center" wrapText="1"/>
    </xf>
    <xf numFmtId="164" fontId="1" fillId="7" borderId="8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0" fillId="9" borderId="7" xfId="0" applyFill="1" applyBorder="1" applyAlignment="1" applyProtection="1">
      <alignment vertical="center" wrapText="1"/>
      <protection locked="0"/>
    </xf>
    <xf numFmtId="164" fontId="4" fillId="7" borderId="8" xfId="0" applyNumberFormat="1" applyFont="1" applyFill="1" applyBorder="1" applyAlignment="1">
      <alignment horizontal="center" wrapText="1"/>
    </xf>
    <xf numFmtId="0" fontId="3" fillId="9" borderId="9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164" fontId="4" fillId="7" borderId="8" xfId="2" applyNumberFormat="1" applyFont="1" applyFill="1" applyBorder="1" applyAlignment="1" applyProtection="1">
      <alignment horizontal="center" wrapText="1"/>
      <protection locked="0"/>
    </xf>
    <xf numFmtId="14" fontId="0" fillId="0" borderId="0" xfId="0" applyNumberFormat="1"/>
    <xf numFmtId="44" fontId="0" fillId="0" borderId="0" xfId="1" applyFont="1"/>
    <xf numFmtId="0" fontId="6" fillId="0" borderId="0" xfId="0" applyFont="1" applyAlignment="1">
      <alignment vertical="top" wrapText="1"/>
    </xf>
    <xf numFmtId="164" fontId="15" fillId="7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1" applyNumberFormat="1" applyFont="1"/>
    <xf numFmtId="0" fontId="20" fillId="3" borderId="7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 wrapText="1"/>
    </xf>
    <xf numFmtId="2" fontId="0" fillId="0" borderId="0" xfId="0" applyNumberFormat="1" applyProtection="1">
      <protection locked="0"/>
    </xf>
    <xf numFmtId="0" fontId="3" fillId="2" borderId="4" xfId="0" applyFont="1" applyFill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2" fontId="4" fillId="5" borderId="8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4" fillId="5" borderId="2" xfId="0" applyNumberFormat="1" applyFont="1" applyFill="1" applyBorder="1" applyAlignment="1">
      <alignment horizontal="center" wrapText="1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17" fillId="0" borderId="0" xfId="0" applyNumberFormat="1" applyFont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/>
    </xf>
    <xf numFmtId="0" fontId="4" fillId="5" borderId="8" xfId="0" applyNumberFormat="1" applyFont="1" applyFill="1" applyBorder="1" applyAlignment="1">
      <alignment horizontal="center" wrapText="1"/>
    </xf>
    <xf numFmtId="164" fontId="0" fillId="0" borderId="0" xfId="0" applyNumberFormat="1" applyProtection="1">
      <protection locked="0"/>
    </xf>
    <xf numFmtId="164" fontId="12" fillId="7" borderId="8" xfId="2" applyNumberForma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/>
    </xf>
    <xf numFmtId="49" fontId="0" fillId="0" borderId="0" xfId="0" applyNumberFormat="1" applyProtection="1">
      <protection locked="0"/>
    </xf>
    <xf numFmtId="164" fontId="0" fillId="0" borderId="0" xfId="0" applyNumberFormat="1" applyProtection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3" fillId="8" borderId="4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AD3FB"/>
      <color rgb="FFE393E9"/>
      <color rgb="FFE789D5"/>
      <color rgb="FFD151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114300</xdr:colOff>
      <xdr:row>0</xdr:row>
      <xdr:rowOff>444500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381" b="29855"/>
        <a:stretch/>
      </xdr:blipFill>
      <xdr:spPr>
        <a:xfrm>
          <a:off x="0" y="66675"/>
          <a:ext cx="16097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ohr.psu.edu/calculator/academic_calc.cf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106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"/>
    </sheetView>
  </sheetViews>
  <sheetFormatPr defaultRowHeight="15" x14ac:dyDescent="0.25"/>
  <cols>
    <col min="1" max="1" width="22.42578125" customWidth="1"/>
    <col min="2" max="2" width="34.5703125" customWidth="1"/>
    <col min="3" max="3" width="16.85546875" style="2" customWidth="1"/>
    <col min="4" max="4" width="19" style="2" customWidth="1"/>
    <col min="5" max="5" width="15.85546875" style="2" customWidth="1"/>
    <col min="6" max="6" width="19" style="2" customWidth="1"/>
    <col min="7" max="7" width="14.85546875" style="46" customWidth="1"/>
    <col min="8" max="8" width="15.85546875" style="46" customWidth="1"/>
    <col min="9" max="9" width="15.28515625" style="2" customWidth="1"/>
    <col min="10" max="10" width="14.85546875" style="2" customWidth="1"/>
    <col min="11" max="11" width="28.85546875" style="7" bestFit="1" customWidth="1"/>
    <col min="12" max="12" width="16.85546875" style="7" customWidth="1"/>
    <col min="13" max="13" width="12.140625" style="7" customWidth="1"/>
    <col min="14" max="14" width="24.42578125" style="7" customWidth="1"/>
    <col min="15" max="15" width="23.7109375" style="7" customWidth="1"/>
    <col min="16" max="16" width="35.7109375" style="7" customWidth="1"/>
    <col min="17" max="17" width="18.140625" style="7" customWidth="1"/>
    <col min="18" max="18" width="15" style="7" customWidth="1"/>
    <col min="19" max="19" width="26.140625" style="7" customWidth="1"/>
    <col min="20" max="20" width="18.28515625" style="7" customWidth="1"/>
    <col min="21" max="21" width="16.7109375" style="7" customWidth="1"/>
    <col min="22" max="22" width="13.140625" style="7" customWidth="1"/>
    <col min="23" max="23" width="14.5703125" style="7" customWidth="1"/>
    <col min="24" max="24" width="20.5703125" style="7" customWidth="1"/>
    <col min="25" max="25" width="13.42578125" style="7" customWidth="1"/>
    <col min="26" max="26" width="28.42578125" style="7" customWidth="1"/>
    <col min="27" max="27" width="13.42578125" style="7" customWidth="1"/>
    <col min="28" max="28" width="11.7109375" style="7" customWidth="1"/>
    <col min="29" max="29" width="12.7109375" style="7" customWidth="1"/>
    <col min="30" max="30" width="12.5703125" style="7" customWidth="1"/>
    <col min="31" max="31" width="12.42578125" style="7" customWidth="1"/>
    <col min="32" max="32" width="11.85546875" style="7" customWidth="1"/>
    <col min="33" max="33" width="16.7109375" style="7" customWidth="1"/>
    <col min="34" max="34" width="13.85546875" customWidth="1"/>
    <col min="35" max="35" width="19" customWidth="1"/>
    <col min="36" max="36" width="18.7109375" customWidth="1"/>
    <col min="37" max="37" width="38.140625" customWidth="1"/>
  </cols>
  <sheetData>
    <row r="1" spans="1:37" ht="38.25" customHeight="1" thickBot="1" x14ac:dyDescent="0.3">
      <c r="A1" s="5"/>
      <c r="B1" s="24" t="s">
        <v>338</v>
      </c>
      <c r="C1" s="62" t="s">
        <v>294</v>
      </c>
      <c r="D1" s="62"/>
      <c r="E1" s="62"/>
      <c r="F1" s="62"/>
      <c r="G1" s="62"/>
      <c r="H1" s="47"/>
      <c r="I1" s="41"/>
      <c r="J1" s="4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7" ht="20.25" customHeight="1" thickBot="1" x14ac:dyDescent="0.3">
      <c r="A2" s="27" t="s">
        <v>0</v>
      </c>
      <c r="B2" s="15"/>
      <c r="C2" s="4"/>
      <c r="D2" s="4"/>
      <c r="E2" s="4"/>
      <c r="F2" s="4"/>
      <c r="G2" s="43"/>
      <c r="H2" s="43"/>
      <c r="I2" s="4"/>
      <c r="J2" s="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7" ht="35.1" customHeight="1" thickBot="1" x14ac:dyDescent="0.3">
      <c r="A3" s="28" t="s">
        <v>303</v>
      </c>
      <c r="B3" s="17"/>
      <c r="C3" s="4"/>
      <c r="D3" s="4"/>
      <c r="E3" s="4"/>
      <c r="F3" s="4"/>
      <c r="G3" s="43"/>
      <c r="H3" s="43"/>
      <c r="I3" s="4"/>
      <c r="J3" s="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ht="18" customHeight="1" thickBot="1" x14ac:dyDescent="0.3">
      <c r="A4" s="29" t="s">
        <v>266</v>
      </c>
      <c r="B4" s="18">
        <f>COUNTA(A7:A103)</f>
        <v>0</v>
      </c>
      <c r="C4" s="4"/>
      <c r="D4" s="4"/>
      <c r="E4" s="4"/>
      <c r="F4" s="4"/>
      <c r="G4" s="43"/>
      <c r="H4" s="43"/>
      <c r="I4" s="4"/>
      <c r="J4" s="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7" s="26" customFormat="1" ht="29.25" customHeight="1" thickBot="1" x14ac:dyDescent="0.35">
      <c r="A5" s="58" t="s">
        <v>1</v>
      </c>
      <c r="B5" s="59"/>
      <c r="C5" s="60" t="s">
        <v>295</v>
      </c>
      <c r="D5" s="61"/>
      <c r="E5" s="61"/>
      <c r="F5" s="61"/>
      <c r="G5" s="61"/>
      <c r="H5" s="48"/>
      <c r="I5" s="40"/>
      <c r="J5" s="40"/>
      <c r="K5" s="63" t="s">
        <v>327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4"/>
      <c r="Z5" s="52" t="s">
        <v>306</v>
      </c>
      <c r="AA5" s="55" t="s">
        <v>307</v>
      </c>
      <c r="AB5" s="56"/>
      <c r="AC5" s="56"/>
      <c r="AD5" s="56"/>
      <c r="AE5" s="56"/>
      <c r="AF5" s="56"/>
      <c r="AG5" s="55" t="s">
        <v>308</v>
      </c>
      <c r="AH5" s="56"/>
      <c r="AI5" s="56"/>
      <c r="AJ5" s="57"/>
      <c r="AK5" s="37" t="s">
        <v>2</v>
      </c>
    </row>
    <row r="6" spans="1:37" s="1" customFormat="1" ht="65.25" customHeight="1" thickBot="1" x14ac:dyDescent="0.3">
      <c r="A6" s="9" t="s">
        <v>3</v>
      </c>
      <c r="B6" s="10" t="s">
        <v>304</v>
      </c>
      <c r="C6" s="11" t="s">
        <v>4</v>
      </c>
      <c r="D6" s="12" t="s">
        <v>5</v>
      </c>
      <c r="E6" s="12" t="s">
        <v>6</v>
      </c>
      <c r="F6" s="12" t="s">
        <v>337</v>
      </c>
      <c r="G6" s="44" t="s">
        <v>7</v>
      </c>
      <c r="H6" s="49" t="s">
        <v>331</v>
      </c>
      <c r="I6" s="42" t="s">
        <v>332</v>
      </c>
      <c r="J6" s="42" t="s">
        <v>330</v>
      </c>
      <c r="K6" s="16" t="s">
        <v>329</v>
      </c>
      <c r="L6" s="16" t="s">
        <v>326</v>
      </c>
      <c r="M6" s="16" t="s">
        <v>8</v>
      </c>
      <c r="N6" s="16" t="s">
        <v>328</v>
      </c>
      <c r="O6" s="16" t="s">
        <v>333</v>
      </c>
      <c r="P6" s="16" t="s">
        <v>334</v>
      </c>
      <c r="Q6" s="16" t="s">
        <v>247</v>
      </c>
      <c r="R6" s="16" t="s">
        <v>335</v>
      </c>
      <c r="S6" s="51" t="s">
        <v>305</v>
      </c>
      <c r="T6" s="21" t="s">
        <v>336</v>
      </c>
      <c r="U6" s="16" t="s">
        <v>248</v>
      </c>
      <c r="V6" s="13" t="s">
        <v>9</v>
      </c>
      <c r="W6" s="13" t="s">
        <v>10</v>
      </c>
      <c r="X6" s="25" t="s">
        <v>259</v>
      </c>
      <c r="Y6" s="25" t="s">
        <v>260</v>
      </c>
      <c r="Z6" s="38" t="s">
        <v>309</v>
      </c>
      <c r="AA6" s="38" t="s">
        <v>310</v>
      </c>
      <c r="AB6" s="38" t="s">
        <v>311</v>
      </c>
      <c r="AC6" s="38" t="s">
        <v>312</v>
      </c>
      <c r="AD6" s="38" t="s">
        <v>313</v>
      </c>
      <c r="AE6" s="38" t="s">
        <v>314</v>
      </c>
      <c r="AF6" s="38" t="s">
        <v>315</v>
      </c>
      <c r="AG6" s="38" t="s">
        <v>316</v>
      </c>
      <c r="AH6" s="38" t="s">
        <v>317</v>
      </c>
      <c r="AI6" s="38" t="s">
        <v>318</v>
      </c>
      <c r="AJ6" s="38" t="s">
        <v>319</v>
      </c>
      <c r="AK6" s="14" t="s">
        <v>2</v>
      </c>
    </row>
    <row r="7" spans="1:37" x14ac:dyDescent="0.25">
      <c r="A7" s="30"/>
      <c r="B7" s="53"/>
      <c r="C7" s="30"/>
      <c r="D7" s="30"/>
      <c r="E7" s="31"/>
      <c r="F7" s="31"/>
      <c r="G7" s="50"/>
      <c r="H7" s="45"/>
      <c r="I7" s="31"/>
      <c r="J7" s="45"/>
      <c r="K7" s="50"/>
      <c r="L7" s="34"/>
      <c r="M7" s="30"/>
      <c r="N7" s="31"/>
      <c r="O7" s="50"/>
      <c r="P7" s="7" t="str">
        <f>O7&amp;" "&amp;N7</f>
        <v xml:space="preserve"> </v>
      </c>
      <c r="Q7" s="31"/>
      <c r="R7" s="30"/>
      <c r="S7" s="30"/>
      <c r="T7" s="33"/>
      <c r="U7" s="30"/>
      <c r="V7" s="30"/>
      <c r="W7" s="32"/>
      <c r="X7" s="31"/>
      <c r="Y7" s="30"/>
      <c r="Z7" s="39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0"/>
    </row>
    <row r="8" spans="1:37" x14ac:dyDescent="0.25">
      <c r="A8" s="30"/>
      <c r="B8" s="53"/>
      <c r="C8" s="30"/>
      <c r="D8" s="30"/>
      <c r="E8" s="31"/>
      <c r="F8" s="31"/>
      <c r="G8" s="50"/>
      <c r="H8" s="45"/>
      <c r="I8" s="31"/>
      <c r="J8" s="45"/>
      <c r="K8" s="50"/>
      <c r="L8" s="34"/>
      <c r="M8" s="30"/>
      <c r="N8" s="31"/>
      <c r="O8" s="50"/>
      <c r="P8" s="54" t="str">
        <f t="shared" ref="P8:P58" si="0">O8&amp;" "&amp;N8</f>
        <v xml:space="preserve"> </v>
      </c>
      <c r="Q8" s="31"/>
      <c r="R8" s="30"/>
      <c r="S8" s="30"/>
      <c r="T8" s="33"/>
      <c r="U8" s="30"/>
      <c r="V8" s="30"/>
      <c r="W8" s="32"/>
      <c r="X8" s="31"/>
      <c r="Y8" s="30"/>
      <c r="Z8" s="39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0"/>
    </row>
    <row r="9" spans="1:37" x14ac:dyDescent="0.25">
      <c r="A9" s="30"/>
      <c r="B9" s="53"/>
      <c r="C9" s="30"/>
      <c r="D9" s="30"/>
      <c r="E9" s="31"/>
      <c r="F9" s="31"/>
      <c r="G9" s="50"/>
      <c r="H9" s="45"/>
      <c r="I9" s="31"/>
      <c r="J9" s="45"/>
      <c r="K9" s="50"/>
      <c r="L9" s="34"/>
      <c r="M9" s="30"/>
      <c r="N9" s="31"/>
      <c r="O9" s="50"/>
      <c r="P9" s="7" t="str">
        <f t="shared" si="0"/>
        <v xml:space="preserve"> </v>
      </c>
      <c r="Q9" s="31"/>
      <c r="R9" s="30"/>
      <c r="S9" s="30"/>
      <c r="T9" s="33"/>
      <c r="U9" s="30"/>
      <c r="V9" s="30"/>
      <c r="W9" s="32"/>
      <c r="X9" s="31"/>
      <c r="Y9" s="30"/>
      <c r="Z9" s="39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0"/>
    </row>
    <row r="10" spans="1:37" x14ac:dyDescent="0.25">
      <c r="A10" s="30"/>
      <c r="B10" s="53"/>
      <c r="C10" s="30"/>
      <c r="D10" s="30"/>
      <c r="E10" s="30"/>
      <c r="F10" s="31"/>
      <c r="G10" s="50"/>
      <c r="H10" s="45"/>
      <c r="I10" s="31"/>
      <c r="J10" s="45"/>
      <c r="K10" s="50"/>
      <c r="L10" s="30"/>
      <c r="M10" s="30"/>
      <c r="N10" s="30"/>
      <c r="O10" s="50"/>
      <c r="P10" s="7" t="str">
        <f t="shared" si="0"/>
        <v xml:space="preserve"> </v>
      </c>
      <c r="Q10" s="30"/>
      <c r="R10" s="30"/>
      <c r="S10" s="30"/>
      <c r="T10" s="33"/>
      <c r="U10" s="30"/>
      <c r="V10" s="30"/>
      <c r="W10" s="32"/>
      <c r="X10" s="30"/>
      <c r="Y10" s="30"/>
      <c r="Z10" s="39"/>
      <c r="AA10" s="31"/>
      <c r="AB10" s="31"/>
      <c r="AC10" s="31"/>
      <c r="AD10" s="31"/>
      <c r="AE10" s="31"/>
      <c r="AF10" s="30"/>
      <c r="AG10" s="31"/>
      <c r="AH10" s="31"/>
      <c r="AI10" s="31"/>
      <c r="AJ10" s="31"/>
      <c r="AK10" s="30"/>
    </row>
    <row r="11" spans="1:37" x14ac:dyDescent="0.25">
      <c r="A11" s="30"/>
      <c r="B11" s="53"/>
      <c r="C11" s="30"/>
      <c r="D11" s="30"/>
      <c r="E11" s="30"/>
      <c r="F11" s="31"/>
      <c r="G11" s="50"/>
      <c r="H11" s="45"/>
      <c r="I11" s="31"/>
      <c r="J11" s="45"/>
      <c r="K11" s="50"/>
      <c r="L11" s="30"/>
      <c r="M11" s="30"/>
      <c r="N11" s="30"/>
      <c r="O11" s="50"/>
      <c r="P11" s="7" t="str">
        <f t="shared" si="0"/>
        <v xml:space="preserve"> </v>
      </c>
      <c r="Q11" s="30"/>
      <c r="R11" s="30"/>
      <c r="S11" s="30"/>
      <c r="T11" s="33"/>
      <c r="U11" s="30"/>
      <c r="V11" s="30"/>
      <c r="W11" s="32"/>
      <c r="X11" s="30"/>
      <c r="Y11" s="30"/>
      <c r="Z11" s="39"/>
      <c r="AA11" s="31"/>
      <c r="AB11" s="31"/>
      <c r="AC11" s="31"/>
      <c r="AD11" s="31"/>
      <c r="AE11" s="31"/>
      <c r="AF11" s="30"/>
      <c r="AG11" s="31"/>
      <c r="AH11" s="31"/>
      <c r="AI11" s="31"/>
      <c r="AJ11" s="31"/>
      <c r="AK11" s="30"/>
    </row>
    <row r="12" spans="1:37" x14ac:dyDescent="0.25">
      <c r="A12" s="30"/>
      <c r="B12" s="53"/>
      <c r="C12" s="30"/>
      <c r="D12" s="30"/>
      <c r="E12" s="30"/>
      <c r="F12" s="31"/>
      <c r="G12" s="50"/>
      <c r="H12" s="45"/>
      <c r="I12" s="31"/>
      <c r="J12" s="30"/>
      <c r="K12" s="50"/>
      <c r="L12" s="30"/>
      <c r="M12" s="30"/>
      <c r="N12" s="30"/>
      <c r="O12" s="50"/>
      <c r="P12" s="7" t="str">
        <f t="shared" si="0"/>
        <v xml:space="preserve"> </v>
      </c>
      <c r="Q12" s="30"/>
      <c r="R12" s="30"/>
      <c r="S12" s="30"/>
      <c r="T12" s="33"/>
      <c r="U12" s="30"/>
      <c r="V12" s="30"/>
      <c r="W12" s="32"/>
      <c r="X12" s="30"/>
      <c r="Y12" s="30"/>
      <c r="Z12" s="39"/>
      <c r="AA12" s="31"/>
      <c r="AB12" s="31"/>
      <c r="AC12" s="31"/>
      <c r="AD12" s="31"/>
      <c r="AE12" s="31"/>
      <c r="AF12" s="30"/>
      <c r="AG12" s="31"/>
      <c r="AH12" s="31"/>
      <c r="AI12" s="31"/>
      <c r="AJ12" s="31"/>
      <c r="AK12" s="30"/>
    </row>
    <row r="13" spans="1:37" x14ac:dyDescent="0.25">
      <c r="A13" s="30"/>
      <c r="B13" s="53"/>
      <c r="C13" s="30"/>
      <c r="D13" s="30"/>
      <c r="E13" s="30"/>
      <c r="F13" s="31"/>
      <c r="G13" s="50"/>
      <c r="H13" s="45"/>
      <c r="I13" s="31"/>
      <c r="J13" s="30"/>
      <c r="K13" s="50"/>
      <c r="L13" s="30"/>
      <c r="M13" s="30"/>
      <c r="N13" s="30"/>
      <c r="O13" s="50"/>
      <c r="P13" s="7" t="str">
        <f t="shared" si="0"/>
        <v xml:space="preserve"> </v>
      </c>
      <c r="Q13" s="30"/>
      <c r="R13" s="30"/>
      <c r="S13" s="30"/>
      <c r="T13" s="33"/>
      <c r="U13" s="30"/>
      <c r="V13" s="30"/>
      <c r="W13" s="32"/>
      <c r="X13" s="30"/>
      <c r="Y13" s="30"/>
      <c r="Z13" s="39"/>
      <c r="AA13" s="31"/>
      <c r="AB13" s="31"/>
      <c r="AC13" s="31"/>
      <c r="AD13" s="31"/>
      <c r="AE13" s="31"/>
      <c r="AF13" s="30"/>
      <c r="AG13" s="31"/>
      <c r="AH13" s="31"/>
      <c r="AI13" s="31"/>
      <c r="AJ13" s="31"/>
      <c r="AK13" s="30"/>
    </row>
    <row r="14" spans="1:37" x14ac:dyDescent="0.25">
      <c r="A14" s="30"/>
      <c r="B14" s="53"/>
      <c r="C14" s="30"/>
      <c r="D14" s="30"/>
      <c r="E14" s="30"/>
      <c r="F14" s="31"/>
      <c r="G14" s="50"/>
      <c r="H14" s="45"/>
      <c r="I14" s="31"/>
      <c r="J14" s="30"/>
      <c r="K14" s="50"/>
      <c r="L14" s="30"/>
      <c r="M14" s="30"/>
      <c r="N14" s="30"/>
      <c r="O14" s="50"/>
      <c r="P14" s="7" t="str">
        <f t="shared" si="0"/>
        <v xml:space="preserve"> </v>
      </c>
      <c r="Q14" s="30"/>
      <c r="R14" s="30"/>
      <c r="S14" s="30"/>
      <c r="T14" s="33"/>
      <c r="U14" s="30"/>
      <c r="V14" s="30"/>
      <c r="W14" s="32"/>
      <c r="X14" s="30"/>
      <c r="Y14" s="30"/>
      <c r="Z14" s="39"/>
      <c r="AA14" s="31"/>
      <c r="AB14" s="31"/>
      <c r="AC14" s="31"/>
      <c r="AD14" s="31"/>
      <c r="AE14" s="31"/>
      <c r="AF14" s="30"/>
      <c r="AG14" s="31"/>
      <c r="AH14" s="31"/>
      <c r="AI14" s="31"/>
      <c r="AJ14" s="31"/>
      <c r="AK14" s="30"/>
    </row>
    <row r="15" spans="1:37" x14ac:dyDescent="0.25">
      <c r="A15" s="30"/>
      <c r="B15" s="53"/>
      <c r="C15" s="30"/>
      <c r="D15" s="30"/>
      <c r="E15" s="30"/>
      <c r="F15" s="31"/>
      <c r="G15" s="50"/>
      <c r="H15" s="45"/>
      <c r="I15" s="31"/>
      <c r="J15" s="30"/>
      <c r="K15" s="50"/>
      <c r="L15" s="30"/>
      <c r="M15" s="30"/>
      <c r="N15" s="30"/>
      <c r="O15" s="50"/>
      <c r="P15" s="7" t="str">
        <f t="shared" si="0"/>
        <v xml:space="preserve"> </v>
      </c>
      <c r="Q15" s="30"/>
      <c r="R15" s="30"/>
      <c r="S15" s="30"/>
      <c r="T15" s="33"/>
      <c r="U15" s="30"/>
      <c r="V15" s="30"/>
      <c r="W15" s="32"/>
      <c r="X15" s="30"/>
      <c r="Y15" s="30"/>
      <c r="Z15" s="39"/>
      <c r="AA15" s="31"/>
      <c r="AB15" s="31"/>
      <c r="AC15" s="31"/>
      <c r="AD15" s="31"/>
      <c r="AE15" s="31"/>
      <c r="AF15" s="30"/>
      <c r="AG15" s="31"/>
      <c r="AH15" s="31"/>
      <c r="AI15" s="31"/>
      <c r="AJ15" s="31"/>
      <c r="AK15" s="30"/>
    </row>
    <row r="16" spans="1:37" x14ac:dyDescent="0.25">
      <c r="A16" s="30"/>
      <c r="B16" s="53"/>
      <c r="C16" s="30"/>
      <c r="D16" s="30"/>
      <c r="E16" s="30"/>
      <c r="F16" s="31"/>
      <c r="G16" s="50"/>
      <c r="H16" s="45"/>
      <c r="I16" s="31"/>
      <c r="J16" s="30"/>
      <c r="K16" s="50"/>
      <c r="L16" s="30"/>
      <c r="M16" s="30"/>
      <c r="N16" s="30"/>
      <c r="O16" s="50"/>
      <c r="P16" s="7" t="str">
        <f t="shared" si="0"/>
        <v xml:space="preserve"> </v>
      </c>
      <c r="Q16" s="30"/>
      <c r="R16" s="30"/>
      <c r="S16" s="30"/>
      <c r="T16" s="33"/>
      <c r="U16" s="30"/>
      <c r="V16" s="30"/>
      <c r="W16" s="32"/>
      <c r="X16" s="30"/>
      <c r="Y16" s="30"/>
      <c r="Z16" s="39"/>
      <c r="AA16" s="31"/>
      <c r="AB16" s="31"/>
      <c r="AC16" s="31"/>
      <c r="AD16" s="31"/>
      <c r="AE16" s="31"/>
      <c r="AF16" s="30"/>
      <c r="AG16" s="31"/>
      <c r="AH16" s="31"/>
      <c r="AI16" s="31"/>
      <c r="AJ16" s="31"/>
      <c r="AK16" s="30"/>
    </row>
    <row r="17" spans="1:37" x14ac:dyDescent="0.25">
      <c r="A17" s="30"/>
      <c r="B17" s="53"/>
      <c r="C17" s="30"/>
      <c r="D17" s="30"/>
      <c r="E17" s="30"/>
      <c r="F17" s="31"/>
      <c r="G17" s="50"/>
      <c r="H17" s="45"/>
      <c r="I17" s="31"/>
      <c r="J17" s="30"/>
      <c r="K17" s="50"/>
      <c r="L17" s="30"/>
      <c r="M17" s="30"/>
      <c r="N17" s="30"/>
      <c r="O17" s="50"/>
      <c r="P17" s="7" t="str">
        <f t="shared" si="0"/>
        <v xml:space="preserve"> </v>
      </c>
      <c r="Q17" s="30"/>
      <c r="R17" s="30"/>
      <c r="S17" s="30"/>
      <c r="T17" s="33"/>
      <c r="U17" s="30"/>
      <c r="V17" s="30"/>
      <c r="W17" s="32"/>
      <c r="X17" s="30"/>
      <c r="Y17" s="30"/>
      <c r="Z17" s="39"/>
      <c r="AA17" s="31"/>
      <c r="AB17" s="31"/>
      <c r="AC17" s="31"/>
      <c r="AD17" s="31"/>
      <c r="AE17" s="31"/>
      <c r="AF17" s="30"/>
      <c r="AG17" s="31"/>
      <c r="AH17" s="31"/>
      <c r="AI17" s="31"/>
      <c r="AJ17" s="31"/>
      <c r="AK17" s="30"/>
    </row>
    <row r="18" spans="1:37" x14ac:dyDescent="0.25">
      <c r="A18" s="30"/>
      <c r="B18" s="53"/>
      <c r="C18" s="30"/>
      <c r="D18" s="30"/>
      <c r="E18" s="30"/>
      <c r="F18" s="31"/>
      <c r="G18" s="50"/>
      <c r="H18" s="45"/>
      <c r="I18" s="31"/>
      <c r="J18" s="30"/>
      <c r="K18" s="50"/>
      <c r="L18" s="30"/>
      <c r="M18" s="30"/>
      <c r="N18" s="30"/>
      <c r="O18" s="50"/>
      <c r="P18" s="7" t="str">
        <f t="shared" si="0"/>
        <v xml:space="preserve"> </v>
      </c>
      <c r="Q18" s="30"/>
      <c r="R18" s="30"/>
      <c r="S18" s="30"/>
      <c r="T18" s="33"/>
      <c r="U18" s="30"/>
      <c r="V18" s="30"/>
      <c r="W18" s="32"/>
      <c r="X18" s="30"/>
      <c r="Y18" s="30"/>
      <c r="Z18" s="39"/>
      <c r="AA18" s="31"/>
      <c r="AB18" s="31"/>
      <c r="AC18" s="31"/>
      <c r="AD18" s="31"/>
      <c r="AE18" s="31"/>
      <c r="AF18" s="30"/>
      <c r="AG18" s="31"/>
      <c r="AH18" s="31"/>
      <c r="AI18" s="31"/>
      <c r="AJ18" s="31"/>
      <c r="AK18" s="30"/>
    </row>
    <row r="19" spans="1:37" x14ac:dyDescent="0.25">
      <c r="A19" s="30"/>
      <c r="B19" s="53"/>
      <c r="C19" s="30"/>
      <c r="D19" s="30"/>
      <c r="E19" s="30"/>
      <c r="F19" s="31"/>
      <c r="G19" s="50"/>
      <c r="H19" s="45"/>
      <c r="I19" s="31"/>
      <c r="J19" s="30"/>
      <c r="K19" s="50"/>
      <c r="L19" s="30"/>
      <c r="M19" s="30"/>
      <c r="N19" s="30"/>
      <c r="O19" s="50"/>
      <c r="P19" s="7" t="str">
        <f t="shared" si="0"/>
        <v xml:space="preserve"> </v>
      </c>
      <c r="Q19" s="30"/>
      <c r="R19" s="30"/>
      <c r="S19" s="30"/>
      <c r="T19" s="33"/>
      <c r="U19" s="30"/>
      <c r="V19" s="30"/>
      <c r="W19" s="32"/>
      <c r="X19" s="30"/>
      <c r="Y19" s="30"/>
      <c r="Z19" s="39"/>
      <c r="AA19" s="31"/>
      <c r="AB19" s="31"/>
      <c r="AC19" s="31"/>
      <c r="AD19" s="31"/>
      <c r="AE19" s="31"/>
      <c r="AF19" s="30"/>
      <c r="AG19" s="31"/>
      <c r="AH19" s="31"/>
      <c r="AI19" s="31"/>
      <c r="AJ19" s="31"/>
      <c r="AK19" s="30"/>
    </row>
    <row r="20" spans="1:37" x14ac:dyDescent="0.25">
      <c r="A20" s="30"/>
      <c r="B20" s="53"/>
      <c r="C20" s="30"/>
      <c r="D20" s="30"/>
      <c r="E20" s="30"/>
      <c r="F20" s="31"/>
      <c r="G20" s="50"/>
      <c r="H20" s="45"/>
      <c r="I20" s="31"/>
      <c r="J20" s="30"/>
      <c r="K20" s="50"/>
      <c r="L20" s="30"/>
      <c r="M20" s="30"/>
      <c r="N20" s="30"/>
      <c r="O20" s="50"/>
      <c r="P20" s="7" t="str">
        <f t="shared" si="0"/>
        <v xml:space="preserve"> </v>
      </c>
      <c r="Q20" s="30"/>
      <c r="R20" s="30"/>
      <c r="S20" s="30"/>
      <c r="T20" s="33"/>
      <c r="U20" s="30"/>
      <c r="V20" s="30"/>
      <c r="W20" s="32"/>
      <c r="X20" s="30"/>
      <c r="Y20" s="30"/>
      <c r="Z20" s="39"/>
      <c r="AA20" s="31"/>
      <c r="AB20" s="31"/>
      <c r="AC20" s="31"/>
      <c r="AD20" s="31"/>
      <c r="AE20" s="31"/>
      <c r="AF20" s="30"/>
      <c r="AG20" s="31"/>
      <c r="AH20" s="31"/>
      <c r="AI20" s="31"/>
      <c r="AJ20" s="31"/>
      <c r="AK20" s="30"/>
    </row>
    <row r="21" spans="1:37" x14ac:dyDescent="0.25">
      <c r="A21" s="30"/>
      <c r="B21" s="53"/>
      <c r="C21" s="30"/>
      <c r="D21" s="30"/>
      <c r="E21" s="30"/>
      <c r="F21" s="31"/>
      <c r="G21" s="50"/>
      <c r="H21" s="45"/>
      <c r="I21" s="31"/>
      <c r="J21" s="30"/>
      <c r="K21" s="50"/>
      <c r="L21" s="30"/>
      <c r="M21" s="30"/>
      <c r="N21" s="30"/>
      <c r="O21" s="50"/>
      <c r="P21" s="7" t="str">
        <f t="shared" si="0"/>
        <v xml:space="preserve"> </v>
      </c>
      <c r="Q21" s="30"/>
      <c r="R21" s="30"/>
      <c r="S21" s="30"/>
      <c r="T21" s="33"/>
      <c r="U21" s="30"/>
      <c r="V21" s="30"/>
      <c r="W21" s="32"/>
      <c r="X21" s="30"/>
      <c r="Y21" s="30"/>
      <c r="Z21" s="39"/>
      <c r="AA21" s="31"/>
      <c r="AB21" s="31"/>
      <c r="AC21" s="31"/>
      <c r="AD21" s="31"/>
      <c r="AE21" s="31"/>
      <c r="AF21" s="30"/>
      <c r="AG21" s="31"/>
      <c r="AH21" s="31"/>
      <c r="AI21" s="31"/>
      <c r="AJ21" s="31"/>
      <c r="AK21" s="30"/>
    </row>
    <row r="22" spans="1:37" x14ac:dyDescent="0.25">
      <c r="A22" s="30"/>
      <c r="B22" s="53"/>
      <c r="C22" s="30"/>
      <c r="D22" s="30"/>
      <c r="E22" s="30"/>
      <c r="F22" s="31"/>
      <c r="G22" s="50"/>
      <c r="H22" s="45"/>
      <c r="I22" s="31"/>
      <c r="J22" s="30"/>
      <c r="K22" s="50"/>
      <c r="L22" s="30"/>
      <c r="M22" s="30"/>
      <c r="N22" s="30"/>
      <c r="O22" s="50"/>
      <c r="P22" s="7" t="str">
        <f t="shared" si="0"/>
        <v xml:space="preserve"> </v>
      </c>
      <c r="Q22" s="30"/>
      <c r="R22" s="30"/>
      <c r="S22" s="30"/>
      <c r="T22" s="33"/>
      <c r="U22" s="30"/>
      <c r="V22" s="30"/>
      <c r="W22" s="32"/>
      <c r="X22" s="30"/>
      <c r="Y22" s="30"/>
      <c r="Z22" s="39"/>
      <c r="AA22" s="31"/>
      <c r="AB22" s="31"/>
      <c r="AC22" s="31"/>
      <c r="AD22" s="31"/>
      <c r="AE22" s="31"/>
      <c r="AF22" s="30"/>
      <c r="AG22" s="31"/>
      <c r="AH22" s="31"/>
      <c r="AI22" s="31"/>
      <c r="AJ22" s="31"/>
      <c r="AK22" s="30"/>
    </row>
    <row r="23" spans="1:37" x14ac:dyDescent="0.25">
      <c r="A23" s="30"/>
      <c r="B23" s="53"/>
      <c r="C23" s="30"/>
      <c r="D23" s="30"/>
      <c r="E23" s="30"/>
      <c r="F23" s="31"/>
      <c r="G23" s="50"/>
      <c r="H23" s="45"/>
      <c r="I23" s="31"/>
      <c r="J23" s="30"/>
      <c r="K23" s="50"/>
      <c r="L23" s="30"/>
      <c r="M23" s="30"/>
      <c r="N23" s="30"/>
      <c r="O23" s="50"/>
      <c r="P23" s="7" t="str">
        <f t="shared" si="0"/>
        <v xml:space="preserve"> </v>
      </c>
      <c r="Q23" s="30"/>
      <c r="R23" s="30"/>
      <c r="S23" s="30"/>
      <c r="T23" s="33"/>
      <c r="U23" s="30"/>
      <c r="V23" s="30"/>
      <c r="W23" s="32"/>
      <c r="X23" s="30"/>
      <c r="Y23" s="30"/>
      <c r="Z23" s="39"/>
      <c r="AA23" s="31"/>
      <c r="AB23" s="31"/>
      <c r="AC23" s="31"/>
      <c r="AD23" s="31"/>
      <c r="AE23" s="31"/>
      <c r="AF23" s="30"/>
      <c r="AG23" s="31"/>
      <c r="AH23" s="31"/>
      <c r="AI23" s="31"/>
      <c r="AJ23" s="31"/>
      <c r="AK23" s="30"/>
    </row>
    <row r="24" spans="1:37" x14ac:dyDescent="0.25">
      <c r="A24" s="30"/>
      <c r="B24" s="53"/>
      <c r="C24" s="30"/>
      <c r="D24" s="30"/>
      <c r="E24" s="30"/>
      <c r="F24" s="31"/>
      <c r="G24" s="50"/>
      <c r="H24" s="45"/>
      <c r="I24" s="31"/>
      <c r="J24" s="30"/>
      <c r="K24" s="50"/>
      <c r="L24" s="30"/>
      <c r="M24" s="30"/>
      <c r="N24" s="30"/>
      <c r="O24" s="50"/>
      <c r="P24" s="7" t="str">
        <f t="shared" si="0"/>
        <v xml:space="preserve"> </v>
      </c>
      <c r="Q24" s="30"/>
      <c r="R24" s="30"/>
      <c r="S24" s="30"/>
      <c r="T24" s="33"/>
      <c r="U24" s="30"/>
      <c r="V24" s="30"/>
      <c r="W24" s="32"/>
      <c r="X24" s="30"/>
      <c r="Y24" s="30"/>
      <c r="Z24" s="39"/>
      <c r="AA24" s="31"/>
      <c r="AB24" s="31"/>
      <c r="AC24" s="31"/>
      <c r="AD24" s="31"/>
      <c r="AE24" s="31"/>
      <c r="AF24" s="30"/>
      <c r="AG24" s="31"/>
      <c r="AH24" s="31"/>
      <c r="AI24" s="31"/>
      <c r="AJ24" s="31"/>
      <c r="AK24" s="30"/>
    </row>
    <row r="25" spans="1:37" x14ac:dyDescent="0.25">
      <c r="A25" s="30"/>
      <c r="B25" s="53"/>
      <c r="C25" s="30"/>
      <c r="D25" s="30"/>
      <c r="E25" s="30"/>
      <c r="F25" s="31"/>
      <c r="G25" s="50"/>
      <c r="H25" s="45"/>
      <c r="I25" s="31"/>
      <c r="J25" s="30"/>
      <c r="K25" s="50"/>
      <c r="L25" s="30"/>
      <c r="M25" s="30"/>
      <c r="N25" s="30"/>
      <c r="O25" s="50"/>
      <c r="P25" s="7" t="str">
        <f t="shared" si="0"/>
        <v xml:space="preserve"> </v>
      </c>
      <c r="Q25" s="30"/>
      <c r="R25" s="30"/>
      <c r="S25" s="30"/>
      <c r="T25" s="33"/>
      <c r="U25" s="30"/>
      <c r="V25" s="30"/>
      <c r="W25" s="32"/>
      <c r="X25" s="30"/>
      <c r="Y25" s="30"/>
      <c r="Z25" s="39"/>
      <c r="AA25" s="31"/>
      <c r="AB25" s="31"/>
      <c r="AC25" s="31"/>
      <c r="AD25" s="31"/>
      <c r="AE25" s="31"/>
      <c r="AF25" s="30"/>
      <c r="AG25" s="31"/>
      <c r="AH25" s="31"/>
      <c r="AI25" s="31"/>
      <c r="AJ25" s="31"/>
      <c r="AK25" s="30"/>
    </row>
    <row r="26" spans="1:37" x14ac:dyDescent="0.25">
      <c r="A26" s="30"/>
      <c r="B26" s="53"/>
      <c r="C26" s="30"/>
      <c r="D26" s="30"/>
      <c r="E26" s="30"/>
      <c r="F26" s="31"/>
      <c r="G26" s="50"/>
      <c r="H26" s="45"/>
      <c r="I26" s="31"/>
      <c r="J26" s="30"/>
      <c r="K26" s="50"/>
      <c r="L26" s="30"/>
      <c r="M26" s="30"/>
      <c r="N26" s="30"/>
      <c r="O26" s="50"/>
      <c r="P26" s="7" t="str">
        <f t="shared" si="0"/>
        <v xml:space="preserve"> </v>
      </c>
      <c r="Q26" s="30"/>
      <c r="R26" s="30"/>
      <c r="S26" s="30"/>
      <c r="T26" s="33"/>
      <c r="U26" s="30"/>
      <c r="V26" s="30"/>
      <c r="W26" s="32"/>
      <c r="X26" s="30"/>
      <c r="Y26" s="30"/>
      <c r="Z26" s="39"/>
      <c r="AA26" s="31"/>
      <c r="AB26" s="31"/>
      <c r="AC26" s="31"/>
      <c r="AD26" s="31"/>
      <c r="AE26" s="31"/>
      <c r="AF26" s="30"/>
      <c r="AG26" s="31"/>
      <c r="AH26" s="31"/>
      <c r="AI26" s="31"/>
      <c r="AJ26" s="31"/>
      <c r="AK26" s="30"/>
    </row>
    <row r="27" spans="1:37" x14ac:dyDescent="0.25">
      <c r="A27" s="30"/>
      <c r="B27" s="53"/>
      <c r="C27" s="30"/>
      <c r="D27" s="30"/>
      <c r="E27" s="30"/>
      <c r="F27" s="31"/>
      <c r="G27" s="50"/>
      <c r="H27" s="45"/>
      <c r="I27" s="31"/>
      <c r="J27" s="30"/>
      <c r="K27" s="50"/>
      <c r="L27" s="30"/>
      <c r="M27" s="30"/>
      <c r="N27" s="30"/>
      <c r="O27" s="50"/>
      <c r="P27" s="7" t="str">
        <f t="shared" si="0"/>
        <v xml:space="preserve"> </v>
      </c>
      <c r="Q27" s="30"/>
      <c r="R27" s="30"/>
      <c r="S27" s="30"/>
      <c r="T27" s="33"/>
      <c r="U27" s="30"/>
      <c r="V27" s="30"/>
      <c r="W27" s="32"/>
      <c r="X27" s="30"/>
      <c r="Y27" s="30"/>
      <c r="Z27" s="39"/>
      <c r="AA27" s="31"/>
      <c r="AB27" s="31"/>
      <c r="AC27" s="31"/>
      <c r="AD27" s="31"/>
      <c r="AE27" s="30"/>
      <c r="AF27" s="30"/>
      <c r="AG27" s="31"/>
      <c r="AH27" s="31"/>
      <c r="AI27" s="31"/>
      <c r="AJ27" s="31"/>
      <c r="AK27" s="30"/>
    </row>
    <row r="28" spans="1:37" x14ac:dyDescent="0.25">
      <c r="A28" s="30"/>
      <c r="B28" s="53"/>
      <c r="C28" s="30"/>
      <c r="D28" s="30"/>
      <c r="E28" s="30"/>
      <c r="F28" s="31"/>
      <c r="G28" s="50"/>
      <c r="H28" s="45"/>
      <c r="I28" s="31"/>
      <c r="J28" s="30"/>
      <c r="K28" s="50"/>
      <c r="L28" s="30"/>
      <c r="M28" s="30"/>
      <c r="N28" s="30"/>
      <c r="O28" s="50"/>
      <c r="P28" s="7" t="str">
        <f t="shared" si="0"/>
        <v xml:space="preserve"> </v>
      </c>
      <c r="Q28" s="30"/>
      <c r="R28" s="30"/>
      <c r="S28" s="30"/>
      <c r="T28" s="33"/>
      <c r="U28" s="30"/>
      <c r="V28" s="30"/>
      <c r="W28" s="32"/>
      <c r="X28" s="30"/>
      <c r="Y28" s="30"/>
      <c r="Z28" s="39"/>
      <c r="AA28" s="31"/>
      <c r="AB28" s="31"/>
      <c r="AC28" s="31"/>
      <c r="AD28" s="31"/>
      <c r="AE28" s="30"/>
      <c r="AF28" s="30"/>
      <c r="AG28" s="31"/>
      <c r="AH28" s="31"/>
      <c r="AI28" s="31"/>
      <c r="AJ28" s="31"/>
      <c r="AK28" s="30"/>
    </row>
    <row r="29" spans="1:37" x14ac:dyDescent="0.25">
      <c r="A29" s="30"/>
      <c r="B29" s="53"/>
      <c r="C29" s="30"/>
      <c r="D29" s="30"/>
      <c r="E29" s="30"/>
      <c r="F29" s="31"/>
      <c r="G29" s="50"/>
      <c r="H29" s="45"/>
      <c r="I29" s="31"/>
      <c r="J29" s="30"/>
      <c r="K29" s="50"/>
      <c r="L29" s="30"/>
      <c r="M29" s="30"/>
      <c r="N29" s="30"/>
      <c r="O29" s="50"/>
      <c r="P29" s="7" t="str">
        <f t="shared" si="0"/>
        <v xml:space="preserve"> </v>
      </c>
      <c r="Q29" s="30"/>
      <c r="R29" s="30"/>
      <c r="S29" s="30"/>
      <c r="T29" s="33"/>
      <c r="U29" s="30"/>
      <c r="V29" s="30"/>
      <c r="W29" s="32"/>
      <c r="X29" s="30"/>
      <c r="Y29" s="30"/>
      <c r="Z29" s="39"/>
      <c r="AA29" s="31"/>
      <c r="AB29" s="31"/>
      <c r="AC29" s="31"/>
      <c r="AD29" s="31"/>
      <c r="AE29" s="30"/>
      <c r="AF29" s="30"/>
      <c r="AG29" s="31"/>
      <c r="AH29" s="31"/>
      <c r="AI29" s="31"/>
      <c r="AJ29" s="31"/>
      <c r="AK29" s="30"/>
    </row>
    <row r="30" spans="1:37" x14ac:dyDescent="0.25">
      <c r="A30" s="30"/>
      <c r="B30" s="53"/>
      <c r="C30" s="30"/>
      <c r="D30" s="30"/>
      <c r="E30" s="30"/>
      <c r="F30" s="31"/>
      <c r="G30" s="50"/>
      <c r="H30" s="45"/>
      <c r="I30" s="31"/>
      <c r="J30" s="30"/>
      <c r="K30" s="50"/>
      <c r="L30" s="30"/>
      <c r="M30" s="30"/>
      <c r="N30" s="30"/>
      <c r="O30" s="50"/>
      <c r="P30" s="7" t="str">
        <f t="shared" si="0"/>
        <v xml:space="preserve"> </v>
      </c>
      <c r="Q30" s="30"/>
      <c r="R30" s="30"/>
      <c r="S30" s="30"/>
      <c r="T30" s="33"/>
      <c r="U30" s="30"/>
      <c r="V30" s="30"/>
      <c r="W30" s="32"/>
      <c r="X30" s="30"/>
      <c r="Y30" s="30"/>
      <c r="Z30" s="39"/>
      <c r="AA30" s="31"/>
      <c r="AB30" s="31"/>
      <c r="AC30" s="31"/>
      <c r="AD30" s="31"/>
      <c r="AE30" s="30"/>
      <c r="AF30" s="30"/>
      <c r="AG30" s="31"/>
      <c r="AH30" s="31"/>
      <c r="AI30" s="31"/>
      <c r="AJ30" s="31"/>
      <c r="AK30" s="30"/>
    </row>
    <row r="31" spans="1:37" x14ac:dyDescent="0.25">
      <c r="A31" s="30"/>
      <c r="B31" s="53"/>
      <c r="C31" s="30"/>
      <c r="D31" s="30"/>
      <c r="E31" s="30"/>
      <c r="F31" s="31"/>
      <c r="G31" s="50"/>
      <c r="H31" s="45"/>
      <c r="I31" s="31"/>
      <c r="J31" s="30"/>
      <c r="K31" s="50"/>
      <c r="L31" s="30"/>
      <c r="M31" s="30"/>
      <c r="N31" s="30"/>
      <c r="O31" s="50"/>
      <c r="P31" s="7" t="str">
        <f t="shared" si="0"/>
        <v xml:space="preserve"> </v>
      </c>
      <c r="Q31" s="30"/>
      <c r="R31" s="30"/>
      <c r="S31" s="30"/>
      <c r="T31" s="33"/>
      <c r="U31" s="30"/>
      <c r="V31" s="30"/>
      <c r="W31" s="32"/>
      <c r="X31" s="30"/>
      <c r="Y31" s="30"/>
      <c r="Z31" s="39"/>
      <c r="AA31" s="31"/>
      <c r="AB31" s="31"/>
      <c r="AC31" s="31"/>
      <c r="AD31" s="31"/>
      <c r="AE31" s="30"/>
      <c r="AF31" s="30"/>
      <c r="AG31" s="31"/>
      <c r="AH31" s="31"/>
      <c r="AI31" s="31"/>
      <c r="AJ31" s="31"/>
      <c r="AK31" s="30"/>
    </row>
    <row r="32" spans="1:37" x14ac:dyDescent="0.25">
      <c r="A32" s="30"/>
      <c r="B32" s="53"/>
      <c r="C32" s="30"/>
      <c r="D32" s="30"/>
      <c r="E32" s="30"/>
      <c r="F32" s="31"/>
      <c r="G32" s="50"/>
      <c r="H32" s="45"/>
      <c r="I32" s="31"/>
      <c r="J32" s="30"/>
      <c r="K32" s="50"/>
      <c r="L32" s="30"/>
      <c r="M32" s="30"/>
      <c r="N32" s="30"/>
      <c r="O32" s="50"/>
      <c r="P32" s="7" t="str">
        <f t="shared" si="0"/>
        <v xml:space="preserve"> </v>
      </c>
      <c r="Q32" s="30"/>
      <c r="R32" s="30"/>
      <c r="S32" s="30"/>
      <c r="T32" s="33"/>
      <c r="U32" s="30"/>
      <c r="V32" s="30"/>
      <c r="W32" s="32"/>
      <c r="X32" s="30"/>
      <c r="Y32" s="30"/>
      <c r="Z32" s="39"/>
      <c r="AA32" s="31"/>
      <c r="AB32" s="31"/>
      <c r="AC32" s="31"/>
      <c r="AD32" s="31"/>
      <c r="AE32" s="30"/>
      <c r="AF32" s="30"/>
      <c r="AG32" s="31"/>
      <c r="AH32" s="31"/>
      <c r="AI32" s="31"/>
      <c r="AJ32" s="31"/>
      <c r="AK32" s="30"/>
    </row>
    <row r="33" spans="1:37" x14ac:dyDescent="0.25">
      <c r="A33" s="30"/>
      <c r="B33" s="53"/>
      <c r="C33" s="30"/>
      <c r="D33" s="30"/>
      <c r="E33" s="30"/>
      <c r="F33" s="31"/>
      <c r="G33" s="50"/>
      <c r="H33" s="45"/>
      <c r="I33" s="31"/>
      <c r="J33" s="30"/>
      <c r="K33" s="50"/>
      <c r="L33" s="30"/>
      <c r="M33" s="30"/>
      <c r="N33" s="30"/>
      <c r="O33" s="50"/>
      <c r="P33" s="7" t="str">
        <f t="shared" si="0"/>
        <v xml:space="preserve"> </v>
      </c>
      <c r="Q33" s="30"/>
      <c r="R33" s="30"/>
      <c r="S33" s="30"/>
      <c r="T33" s="33"/>
      <c r="U33" s="30"/>
      <c r="V33" s="30"/>
      <c r="W33" s="32"/>
      <c r="X33" s="30"/>
      <c r="Y33" s="30"/>
      <c r="Z33" s="39"/>
      <c r="AA33" s="31"/>
      <c r="AB33" s="31"/>
      <c r="AC33" s="31"/>
      <c r="AD33" s="31"/>
      <c r="AE33" s="30"/>
      <c r="AF33" s="30"/>
      <c r="AG33" s="31"/>
      <c r="AH33" s="31"/>
      <c r="AI33" s="31"/>
      <c r="AJ33" s="31"/>
      <c r="AK33" s="30"/>
    </row>
    <row r="34" spans="1:37" x14ac:dyDescent="0.25">
      <c r="A34" s="30"/>
      <c r="B34" s="53"/>
      <c r="C34" s="30"/>
      <c r="D34" s="30"/>
      <c r="E34" s="30"/>
      <c r="F34" s="31"/>
      <c r="G34" s="50"/>
      <c r="H34" s="45"/>
      <c r="I34" s="31"/>
      <c r="J34" s="30"/>
      <c r="K34" s="50"/>
      <c r="L34" s="30"/>
      <c r="M34" s="30"/>
      <c r="N34" s="30"/>
      <c r="O34" s="50"/>
      <c r="P34" s="7" t="str">
        <f t="shared" si="0"/>
        <v xml:space="preserve"> </v>
      </c>
      <c r="Q34" s="30"/>
      <c r="R34" s="30"/>
      <c r="S34" s="30"/>
      <c r="T34" s="33"/>
      <c r="U34" s="30"/>
      <c r="V34" s="30"/>
      <c r="W34" s="32"/>
      <c r="X34" s="30"/>
      <c r="Y34" s="30"/>
      <c r="Z34" s="39"/>
      <c r="AA34" s="31"/>
      <c r="AB34" s="31"/>
      <c r="AC34" s="31"/>
      <c r="AD34" s="31"/>
      <c r="AE34" s="30"/>
      <c r="AF34" s="30"/>
      <c r="AG34" s="31"/>
      <c r="AH34" s="31"/>
      <c r="AI34" s="31"/>
      <c r="AJ34" s="31"/>
      <c r="AK34" s="30"/>
    </row>
    <row r="35" spans="1:37" x14ac:dyDescent="0.25">
      <c r="A35" s="30"/>
      <c r="B35" s="53"/>
      <c r="C35" s="30"/>
      <c r="D35" s="30"/>
      <c r="E35" s="30"/>
      <c r="F35" s="31"/>
      <c r="G35" s="50"/>
      <c r="H35" s="45"/>
      <c r="I35" s="31"/>
      <c r="J35" s="30"/>
      <c r="K35" s="50"/>
      <c r="L35" s="30"/>
      <c r="M35" s="30"/>
      <c r="N35" s="30"/>
      <c r="O35" s="50"/>
      <c r="P35" s="7" t="str">
        <f t="shared" si="0"/>
        <v xml:space="preserve"> </v>
      </c>
      <c r="Q35" s="30"/>
      <c r="R35" s="30"/>
      <c r="S35" s="30"/>
      <c r="T35" s="33"/>
      <c r="U35" s="30"/>
      <c r="V35" s="30"/>
      <c r="W35" s="32"/>
      <c r="X35" s="30"/>
      <c r="Y35" s="30"/>
      <c r="Z35" s="39"/>
      <c r="AA35" s="31"/>
      <c r="AB35" s="31"/>
      <c r="AC35" s="31"/>
      <c r="AD35" s="31"/>
      <c r="AE35" s="30"/>
      <c r="AF35" s="30"/>
      <c r="AG35" s="31"/>
      <c r="AH35" s="31"/>
      <c r="AI35" s="31"/>
      <c r="AJ35" s="31"/>
      <c r="AK35" s="30"/>
    </row>
    <row r="36" spans="1:37" x14ac:dyDescent="0.25">
      <c r="A36" s="30"/>
      <c r="B36" s="53"/>
      <c r="C36" s="31"/>
      <c r="D36" s="31"/>
      <c r="E36" s="31"/>
      <c r="F36" s="31"/>
      <c r="G36" s="50"/>
      <c r="H36" s="45"/>
      <c r="I36" s="31"/>
      <c r="J36" s="32"/>
      <c r="K36" s="50"/>
      <c r="L36" s="31"/>
      <c r="M36" s="31"/>
      <c r="N36" s="31"/>
      <c r="O36" s="50"/>
      <c r="P36" s="7" t="str">
        <f t="shared" si="0"/>
        <v xml:space="preserve"> </v>
      </c>
      <c r="Q36" s="31"/>
      <c r="R36" s="30"/>
      <c r="S36" s="30"/>
      <c r="T36" s="33"/>
      <c r="U36" s="33"/>
      <c r="V36" s="30"/>
      <c r="W36" s="32"/>
      <c r="X36" s="31"/>
      <c r="Y36" s="30"/>
      <c r="Z36" s="39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0"/>
    </row>
    <row r="37" spans="1:37" x14ac:dyDescent="0.25">
      <c r="A37" s="30"/>
      <c r="B37" s="53"/>
      <c r="C37" s="31"/>
      <c r="D37" s="31"/>
      <c r="E37" s="31"/>
      <c r="F37" s="31"/>
      <c r="G37" s="50"/>
      <c r="H37" s="45"/>
      <c r="I37" s="31"/>
      <c r="J37" s="32"/>
      <c r="K37" s="50"/>
      <c r="L37" s="31"/>
      <c r="M37" s="31"/>
      <c r="N37" s="31"/>
      <c r="O37" s="50"/>
      <c r="P37" s="7" t="str">
        <f t="shared" si="0"/>
        <v xml:space="preserve"> </v>
      </c>
      <c r="Q37" s="31"/>
      <c r="R37" s="30"/>
      <c r="S37" s="30"/>
      <c r="T37" s="33"/>
      <c r="U37" s="33"/>
      <c r="V37" s="30"/>
      <c r="W37" s="32"/>
      <c r="X37" s="31"/>
      <c r="Y37" s="30"/>
      <c r="Z37" s="39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0"/>
    </row>
    <row r="38" spans="1:37" x14ac:dyDescent="0.25">
      <c r="A38" s="30"/>
      <c r="B38" s="53"/>
      <c r="C38" s="31"/>
      <c r="D38" s="31"/>
      <c r="E38" s="31"/>
      <c r="F38" s="31"/>
      <c r="G38" s="50"/>
      <c r="H38" s="45"/>
      <c r="I38" s="31"/>
      <c r="J38" s="32"/>
      <c r="K38" s="50"/>
      <c r="L38" s="31"/>
      <c r="M38" s="31"/>
      <c r="N38" s="31"/>
      <c r="O38" s="50"/>
      <c r="P38" s="7" t="str">
        <f t="shared" si="0"/>
        <v xml:space="preserve"> </v>
      </c>
      <c r="Q38" s="31"/>
      <c r="R38" s="30"/>
      <c r="S38" s="30"/>
      <c r="T38" s="33"/>
      <c r="U38" s="33"/>
      <c r="V38" s="30"/>
      <c r="W38" s="32"/>
      <c r="X38" s="31"/>
      <c r="Y38" s="30"/>
      <c r="Z38" s="39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0"/>
    </row>
    <row r="39" spans="1:37" x14ac:dyDescent="0.25">
      <c r="A39" s="30"/>
      <c r="B39" s="53"/>
      <c r="C39" s="31"/>
      <c r="D39" s="31"/>
      <c r="E39" s="31"/>
      <c r="F39" s="31"/>
      <c r="G39" s="50"/>
      <c r="H39" s="45"/>
      <c r="I39" s="31"/>
      <c r="J39" s="32"/>
      <c r="K39" s="50"/>
      <c r="L39" s="31"/>
      <c r="M39" s="31"/>
      <c r="N39" s="31"/>
      <c r="O39" s="50"/>
      <c r="P39" s="7" t="str">
        <f t="shared" si="0"/>
        <v xml:space="preserve"> </v>
      </c>
      <c r="Q39" s="31"/>
      <c r="R39" s="30"/>
      <c r="S39" s="30"/>
      <c r="T39" s="33"/>
      <c r="U39" s="33"/>
      <c r="V39" s="30"/>
      <c r="W39" s="32"/>
      <c r="X39" s="31"/>
      <c r="Y39" s="30"/>
      <c r="Z39" s="39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0"/>
    </row>
    <row r="40" spans="1:37" x14ac:dyDescent="0.25">
      <c r="A40" s="30"/>
      <c r="B40" s="53"/>
      <c r="C40" s="31"/>
      <c r="D40" s="31"/>
      <c r="E40" s="31"/>
      <c r="F40" s="31"/>
      <c r="G40" s="50"/>
      <c r="H40" s="45"/>
      <c r="I40" s="31"/>
      <c r="J40" s="32"/>
      <c r="K40" s="50"/>
      <c r="L40" s="31"/>
      <c r="M40" s="31"/>
      <c r="N40" s="31"/>
      <c r="O40" s="50"/>
      <c r="P40" s="7" t="str">
        <f t="shared" si="0"/>
        <v xml:space="preserve"> </v>
      </c>
      <c r="Q40" s="31"/>
      <c r="R40" s="30"/>
      <c r="S40" s="30"/>
      <c r="T40" s="33"/>
      <c r="U40" s="33"/>
      <c r="V40" s="30"/>
      <c r="W40" s="32"/>
      <c r="X40" s="31"/>
      <c r="Y40" s="30"/>
      <c r="Z40" s="39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0"/>
    </row>
    <row r="41" spans="1:37" x14ac:dyDescent="0.25">
      <c r="A41" s="30"/>
      <c r="B41" s="53"/>
      <c r="C41" s="31"/>
      <c r="D41" s="31"/>
      <c r="E41" s="31"/>
      <c r="F41" s="31"/>
      <c r="G41" s="50"/>
      <c r="H41" s="45"/>
      <c r="I41" s="31"/>
      <c r="J41" s="32"/>
      <c r="K41" s="50"/>
      <c r="L41" s="31"/>
      <c r="M41" s="31"/>
      <c r="N41" s="31"/>
      <c r="O41" s="50"/>
      <c r="P41" s="7" t="str">
        <f t="shared" si="0"/>
        <v xml:space="preserve"> </v>
      </c>
      <c r="Q41" s="31"/>
      <c r="R41" s="30"/>
      <c r="S41" s="30"/>
      <c r="T41" s="33"/>
      <c r="U41" s="33"/>
      <c r="V41" s="30"/>
      <c r="W41" s="32"/>
      <c r="X41" s="31"/>
      <c r="Y41" s="30"/>
      <c r="Z41" s="39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0"/>
    </row>
    <row r="42" spans="1:37" x14ac:dyDescent="0.25">
      <c r="A42" s="30"/>
      <c r="B42" s="53"/>
      <c r="C42" s="31"/>
      <c r="D42" s="31"/>
      <c r="E42" s="31"/>
      <c r="F42" s="31"/>
      <c r="G42" s="50"/>
      <c r="H42" s="45"/>
      <c r="I42" s="31"/>
      <c r="J42" s="32"/>
      <c r="K42" s="50"/>
      <c r="L42" s="31"/>
      <c r="M42" s="31"/>
      <c r="N42" s="31"/>
      <c r="O42" s="50"/>
      <c r="P42" s="7" t="str">
        <f t="shared" si="0"/>
        <v xml:space="preserve"> </v>
      </c>
      <c r="Q42" s="31"/>
      <c r="R42" s="30"/>
      <c r="S42" s="30"/>
      <c r="T42" s="33"/>
      <c r="U42" s="33"/>
      <c r="V42" s="30"/>
      <c r="W42" s="32"/>
      <c r="X42" s="31"/>
      <c r="Y42" s="30"/>
      <c r="Z42" s="39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0"/>
    </row>
    <row r="43" spans="1:37" x14ac:dyDescent="0.25">
      <c r="A43" s="30"/>
      <c r="B43" s="53"/>
      <c r="C43" s="31"/>
      <c r="D43" s="31"/>
      <c r="E43" s="31"/>
      <c r="F43" s="31"/>
      <c r="G43" s="50"/>
      <c r="H43" s="45"/>
      <c r="I43" s="31"/>
      <c r="J43" s="32"/>
      <c r="K43" s="50"/>
      <c r="L43" s="31"/>
      <c r="M43" s="31"/>
      <c r="N43" s="31"/>
      <c r="O43" s="50"/>
      <c r="P43" s="7" t="str">
        <f t="shared" si="0"/>
        <v xml:space="preserve"> </v>
      </c>
      <c r="Q43" s="31"/>
      <c r="R43" s="30"/>
      <c r="S43" s="30"/>
      <c r="T43" s="33"/>
      <c r="U43" s="33"/>
      <c r="V43" s="30"/>
      <c r="W43" s="32"/>
      <c r="X43" s="31"/>
      <c r="Y43" s="30"/>
      <c r="Z43" s="39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0"/>
    </row>
    <row r="44" spans="1:37" x14ac:dyDescent="0.25">
      <c r="A44" s="30"/>
      <c r="B44" s="53"/>
      <c r="C44" s="31"/>
      <c r="D44" s="31"/>
      <c r="E44" s="31"/>
      <c r="F44" s="31"/>
      <c r="G44" s="50"/>
      <c r="H44" s="45"/>
      <c r="I44" s="31"/>
      <c r="J44" s="32"/>
      <c r="K44" s="50"/>
      <c r="L44" s="31"/>
      <c r="M44" s="31"/>
      <c r="N44" s="31"/>
      <c r="O44" s="50"/>
      <c r="P44" s="7" t="str">
        <f t="shared" si="0"/>
        <v xml:space="preserve"> </v>
      </c>
      <c r="Q44" s="31"/>
      <c r="R44" s="30"/>
      <c r="S44" s="30"/>
      <c r="T44" s="33"/>
      <c r="U44" s="33"/>
      <c r="V44" s="30"/>
      <c r="W44" s="32"/>
      <c r="X44" s="31"/>
      <c r="Y44" s="30"/>
      <c r="Z44" s="39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0"/>
    </row>
    <row r="45" spans="1:37" x14ac:dyDescent="0.25">
      <c r="A45" s="30"/>
      <c r="B45" s="53"/>
      <c r="C45" s="31"/>
      <c r="D45" s="31"/>
      <c r="E45" s="31"/>
      <c r="F45" s="31"/>
      <c r="G45" s="50"/>
      <c r="H45" s="45"/>
      <c r="I45" s="31"/>
      <c r="J45" s="32"/>
      <c r="K45" s="50"/>
      <c r="L45" s="31"/>
      <c r="M45" s="31"/>
      <c r="N45" s="31"/>
      <c r="O45" s="50"/>
      <c r="P45" s="7" t="str">
        <f t="shared" si="0"/>
        <v xml:space="preserve"> </v>
      </c>
      <c r="Q45" s="31"/>
      <c r="R45" s="30"/>
      <c r="S45" s="30"/>
      <c r="T45" s="33"/>
      <c r="U45" s="33"/>
      <c r="V45" s="30"/>
      <c r="W45" s="32"/>
      <c r="X45" s="31"/>
      <c r="Y45" s="30"/>
      <c r="Z45" s="39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0"/>
    </row>
    <row r="46" spans="1:37" x14ac:dyDescent="0.25">
      <c r="A46" s="30"/>
      <c r="B46" s="53"/>
      <c r="C46" s="31"/>
      <c r="D46" s="31"/>
      <c r="E46" s="31"/>
      <c r="F46" s="31"/>
      <c r="G46" s="50"/>
      <c r="H46" s="45"/>
      <c r="I46" s="31"/>
      <c r="J46" s="32"/>
      <c r="K46" s="50"/>
      <c r="L46" s="31"/>
      <c r="M46" s="31"/>
      <c r="N46" s="31"/>
      <c r="O46" s="50"/>
      <c r="P46" s="7" t="str">
        <f t="shared" si="0"/>
        <v xml:space="preserve"> </v>
      </c>
      <c r="Q46" s="31"/>
      <c r="R46" s="30"/>
      <c r="S46" s="30"/>
      <c r="T46" s="33"/>
      <c r="U46" s="33"/>
      <c r="V46" s="30"/>
      <c r="W46" s="32"/>
      <c r="X46" s="31"/>
      <c r="Y46" s="30"/>
      <c r="Z46" s="39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0"/>
    </row>
    <row r="47" spans="1:37" x14ac:dyDescent="0.25">
      <c r="A47" s="30"/>
      <c r="B47" s="53"/>
      <c r="C47" s="31"/>
      <c r="D47" s="31"/>
      <c r="E47" s="31"/>
      <c r="F47" s="31"/>
      <c r="G47" s="50"/>
      <c r="H47" s="45"/>
      <c r="I47" s="31"/>
      <c r="J47" s="32"/>
      <c r="K47" s="50"/>
      <c r="L47" s="31"/>
      <c r="M47" s="31"/>
      <c r="N47" s="31"/>
      <c r="O47" s="50"/>
      <c r="P47" s="7" t="str">
        <f t="shared" si="0"/>
        <v xml:space="preserve"> </v>
      </c>
      <c r="Q47" s="31"/>
      <c r="R47" s="30"/>
      <c r="S47" s="30"/>
      <c r="T47" s="33"/>
      <c r="U47" s="33"/>
      <c r="V47" s="30"/>
      <c r="W47" s="32"/>
      <c r="X47" s="31"/>
      <c r="Y47" s="30"/>
      <c r="Z47" s="39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0"/>
    </row>
    <row r="48" spans="1:37" x14ac:dyDescent="0.25">
      <c r="A48" s="30"/>
      <c r="B48" s="53"/>
      <c r="C48" s="31"/>
      <c r="D48" s="31"/>
      <c r="E48" s="31"/>
      <c r="F48" s="31"/>
      <c r="G48" s="50"/>
      <c r="H48" s="45"/>
      <c r="I48" s="31"/>
      <c r="J48" s="32"/>
      <c r="K48" s="50"/>
      <c r="L48" s="31"/>
      <c r="M48" s="31"/>
      <c r="N48" s="31"/>
      <c r="O48" s="50"/>
      <c r="P48" s="7" t="str">
        <f t="shared" si="0"/>
        <v xml:space="preserve"> </v>
      </c>
      <c r="Q48" s="31"/>
      <c r="R48" s="30"/>
      <c r="S48" s="30"/>
      <c r="T48" s="33"/>
      <c r="U48" s="33"/>
      <c r="V48" s="30"/>
      <c r="W48" s="32"/>
      <c r="X48" s="31"/>
      <c r="Y48" s="30"/>
      <c r="Z48" s="39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0"/>
    </row>
    <row r="49" spans="1:37" x14ac:dyDescent="0.25">
      <c r="A49" s="30"/>
      <c r="B49" s="53"/>
      <c r="C49" s="31"/>
      <c r="D49" s="31"/>
      <c r="E49" s="31"/>
      <c r="F49" s="31"/>
      <c r="G49" s="50"/>
      <c r="H49" s="45"/>
      <c r="I49" s="31"/>
      <c r="J49" s="32"/>
      <c r="K49" s="50"/>
      <c r="L49" s="31"/>
      <c r="M49" s="31"/>
      <c r="N49" s="31"/>
      <c r="O49" s="50"/>
      <c r="P49" s="7" t="str">
        <f t="shared" si="0"/>
        <v xml:space="preserve"> </v>
      </c>
      <c r="Q49" s="31"/>
      <c r="R49" s="30"/>
      <c r="S49" s="30"/>
      <c r="T49" s="33"/>
      <c r="U49" s="33"/>
      <c r="V49" s="30"/>
      <c r="W49" s="32"/>
      <c r="X49" s="31"/>
      <c r="Y49" s="30"/>
      <c r="Z49" s="39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0"/>
    </row>
    <row r="50" spans="1:37" x14ac:dyDescent="0.25">
      <c r="A50" s="30"/>
      <c r="B50" s="53"/>
      <c r="C50" s="31"/>
      <c r="D50" s="31"/>
      <c r="E50" s="31"/>
      <c r="F50" s="31"/>
      <c r="G50" s="50"/>
      <c r="H50" s="45"/>
      <c r="I50" s="31"/>
      <c r="J50" s="32"/>
      <c r="K50" s="50"/>
      <c r="L50" s="31"/>
      <c r="M50" s="31"/>
      <c r="N50" s="31"/>
      <c r="O50" s="50"/>
      <c r="P50" s="7" t="str">
        <f t="shared" si="0"/>
        <v xml:space="preserve"> </v>
      </c>
      <c r="Q50" s="31"/>
      <c r="R50" s="30"/>
      <c r="S50" s="30"/>
      <c r="T50" s="33"/>
      <c r="U50" s="33"/>
      <c r="V50" s="30"/>
      <c r="W50" s="32"/>
      <c r="X50" s="31"/>
      <c r="Y50" s="30"/>
      <c r="Z50" s="39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0"/>
    </row>
    <row r="51" spans="1:37" x14ac:dyDescent="0.25">
      <c r="A51" s="30"/>
      <c r="B51" s="53"/>
      <c r="C51" s="31"/>
      <c r="D51" s="31"/>
      <c r="E51" s="31"/>
      <c r="F51" s="31"/>
      <c r="G51" s="50"/>
      <c r="H51" s="45"/>
      <c r="I51" s="31"/>
      <c r="J51" s="32"/>
      <c r="K51" s="50"/>
      <c r="L51" s="31"/>
      <c r="M51" s="31"/>
      <c r="N51" s="31"/>
      <c r="O51" s="50"/>
      <c r="P51" s="7" t="str">
        <f t="shared" si="0"/>
        <v xml:space="preserve"> </v>
      </c>
      <c r="Q51" s="31"/>
      <c r="R51" s="30"/>
      <c r="S51" s="30"/>
      <c r="T51" s="33"/>
      <c r="U51" s="33"/>
      <c r="V51" s="30"/>
      <c r="W51" s="32"/>
      <c r="X51" s="31"/>
      <c r="Y51" s="30"/>
      <c r="Z51" s="39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0"/>
    </row>
    <row r="52" spans="1:37" x14ac:dyDescent="0.25">
      <c r="A52" s="30"/>
      <c r="B52" s="53"/>
      <c r="C52" s="31"/>
      <c r="D52" s="31"/>
      <c r="E52" s="31"/>
      <c r="F52" s="31"/>
      <c r="G52" s="50"/>
      <c r="H52" s="45"/>
      <c r="I52" s="31"/>
      <c r="J52" s="32"/>
      <c r="K52" s="50"/>
      <c r="L52" s="31"/>
      <c r="M52" s="31"/>
      <c r="N52" s="31"/>
      <c r="O52" s="50"/>
      <c r="P52" s="7" t="str">
        <f t="shared" si="0"/>
        <v xml:space="preserve"> </v>
      </c>
      <c r="Q52" s="31"/>
      <c r="R52" s="30"/>
      <c r="S52" s="30"/>
      <c r="T52" s="33"/>
      <c r="U52" s="33"/>
      <c r="V52" s="30"/>
      <c r="W52" s="32"/>
      <c r="X52" s="31"/>
      <c r="Y52" s="30"/>
      <c r="Z52" s="39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0"/>
    </row>
    <row r="53" spans="1:37" x14ac:dyDescent="0.25">
      <c r="A53" s="30"/>
      <c r="B53" s="53"/>
      <c r="C53" s="31"/>
      <c r="D53" s="31"/>
      <c r="E53" s="31"/>
      <c r="F53" s="31"/>
      <c r="G53" s="50"/>
      <c r="H53" s="45"/>
      <c r="I53" s="31"/>
      <c r="J53" s="32"/>
      <c r="K53" s="50"/>
      <c r="L53" s="31"/>
      <c r="M53" s="31"/>
      <c r="N53" s="31"/>
      <c r="O53" s="50"/>
      <c r="P53" s="7" t="str">
        <f t="shared" si="0"/>
        <v xml:space="preserve"> </v>
      </c>
      <c r="Q53" s="31"/>
      <c r="R53" s="30"/>
      <c r="S53" s="30"/>
      <c r="T53" s="33"/>
      <c r="U53" s="33"/>
      <c r="V53" s="30"/>
      <c r="W53" s="32"/>
      <c r="X53" s="31"/>
      <c r="Y53" s="30"/>
      <c r="Z53" s="39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0"/>
    </row>
    <row r="54" spans="1:37" x14ac:dyDescent="0.25">
      <c r="A54" s="30"/>
      <c r="B54" s="53"/>
      <c r="C54" s="31"/>
      <c r="D54" s="31"/>
      <c r="E54" s="31"/>
      <c r="F54" s="31"/>
      <c r="G54" s="50"/>
      <c r="H54" s="45"/>
      <c r="I54" s="31"/>
      <c r="J54" s="32"/>
      <c r="K54" s="50"/>
      <c r="L54" s="31"/>
      <c r="M54" s="31"/>
      <c r="N54" s="31"/>
      <c r="O54" s="50"/>
      <c r="P54" s="7" t="str">
        <f t="shared" si="0"/>
        <v xml:space="preserve"> </v>
      </c>
      <c r="Q54" s="31"/>
      <c r="R54" s="30"/>
      <c r="S54" s="30"/>
      <c r="T54" s="33"/>
      <c r="U54" s="33"/>
      <c r="V54" s="30"/>
      <c r="W54" s="32"/>
      <c r="X54" s="31"/>
      <c r="Y54" s="30"/>
      <c r="Z54" s="39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0"/>
    </row>
    <row r="55" spans="1:37" x14ac:dyDescent="0.25">
      <c r="A55" s="30"/>
      <c r="B55" s="53"/>
      <c r="C55" s="31"/>
      <c r="D55" s="31"/>
      <c r="E55" s="31"/>
      <c r="F55" s="31"/>
      <c r="G55" s="50"/>
      <c r="H55" s="45"/>
      <c r="I55" s="31"/>
      <c r="J55" s="32"/>
      <c r="K55" s="50"/>
      <c r="L55" s="31"/>
      <c r="M55" s="31"/>
      <c r="N55" s="31"/>
      <c r="O55" s="50"/>
      <c r="P55" s="7" t="str">
        <f t="shared" si="0"/>
        <v xml:space="preserve"> </v>
      </c>
      <c r="Q55" s="31"/>
      <c r="R55" s="30"/>
      <c r="S55" s="30"/>
      <c r="T55" s="33"/>
      <c r="U55" s="33"/>
      <c r="V55" s="30"/>
      <c r="W55" s="32"/>
      <c r="X55" s="31"/>
      <c r="Y55" s="30"/>
      <c r="Z55" s="39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0"/>
    </row>
    <row r="56" spans="1:37" x14ac:dyDescent="0.25">
      <c r="A56" s="30"/>
      <c r="B56" s="53"/>
      <c r="C56" s="31"/>
      <c r="D56" s="31"/>
      <c r="E56" s="31"/>
      <c r="F56" s="31"/>
      <c r="G56" s="50"/>
      <c r="H56" s="45"/>
      <c r="I56" s="31"/>
      <c r="J56" s="32"/>
      <c r="K56" s="50"/>
      <c r="L56" s="31"/>
      <c r="M56" s="31"/>
      <c r="N56" s="31"/>
      <c r="O56" s="50"/>
      <c r="P56" s="7" t="str">
        <f t="shared" si="0"/>
        <v xml:space="preserve"> </v>
      </c>
      <c r="Q56" s="31"/>
      <c r="R56" s="30"/>
      <c r="S56" s="30"/>
      <c r="T56" s="33"/>
      <c r="U56" s="33"/>
      <c r="V56" s="30"/>
      <c r="W56" s="32"/>
      <c r="X56" s="31"/>
      <c r="Y56" s="30"/>
      <c r="Z56" s="39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0"/>
    </row>
    <row r="57" spans="1:37" x14ac:dyDescent="0.25">
      <c r="B57" s="53"/>
      <c r="C57" s="3"/>
      <c r="E57" s="3"/>
      <c r="F57" s="31"/>
      <c r="G57" s="50"/>
      <c r="H57" s="45"/>
      <c r="I57" s="31"/>
      <c r="J57" s="22"/>
      <c r="L57" s="31"/>
      <c r="O57" s="50"/>
      <c r="P57" s="7" t="str">
        <f t="shared" si="0"/>
        <v xml:space="preserve"> </v>
      </c>
      <c r="Q57" s="3"/>
      <c r="R57"/>
      <c r="S57"/>
      <c r="T57" s="33"/>
      <c r="U57" s="23"/>
      <c r="V57" s="30"/>
      <c r="W57" s="22"/>
      <c r="Y57" s="30"/>
      <c r="Z57" s="39"/>
      <c r="AA57" s="31"/>
      <c r="AB57" s="31"/>
      <c r="AC57" s="31"/>
      <c r="AD57" s="31"/>
      <c r="AE57"/>
      <c r="AF57"/>
      <c r="AG57" s="31"/>
      <c r="AH57" s="31"/>
      <c r="AI57" s="31"/>
      <c r="AK57" s="30"/>
    </row>
    <row r="58" spans="1:37" x14ac:dyDescent="0.25">
      <c r="C58" s="3"/>
      <c r="E58" s="3"/>
      <c r="F58" s="3"/>
      <c r="I58" s="22"/>
      <c r="J58" s="22"/>
      <c r="P58" s="7" t="str">
        <f t="shared" si="0"/>
        <v xml:space="preserve"> </v>
      </c>
      <c r="Q58" s="3"/>
      <c r="R58"/>
      <c r="S58"/>
      <c r="T58"/>
      <c r="U58"/>
      <c r="V58"/>
      <c r="W58"/>
      <c r="Y58"/>
      <c r="Z58"/>
      <c r="AA58"/>
      <c r="AB58"/>
      <c r="AC58" s="23"/>
      <c r="AD58" s="35"/>
      <c r="AE58" s="22"/>
      <c r="AH58" s="39"/>
    </row>
    <row r="59" spans="1:37" x14ac:dyDescent="0.25">
      <c r="C59" s="3"/>
      <c r="E59" s="3"/>
      <c r="F59" s="3"/>
      <c r="I59" s="22"/>
      <c r="J59" s="22"/>
      <c r="Q59" s="3"/>
      <c r="R59"/>
      <c r="S59"/>
      <c r="T59"/>
      <c r="U59"/>
      <c r="V59"/>
      <c r="W59"/>
      <c r="Y59"/>
      <c r="Z59"/>
      <c r="AA59"/>
      <c r="AB59"/>
      <c r="AC59" s="23"/>
      <c r="AD59" s="36"/>
      <c r="AE59" s="22"/>
      <c r="AH59" s="39"/>
    </row>
    <row r="60" spans="1:37" x14ac:dyDescent="0.25">
      <c r="C60" s="3"/>
      <c r="E60" s="3"/>
      <c r="F60" s="3"/>
      <c r="I60" s="22"/>
      <c r="J60" s="22"/>
      <c r="Q60" s="3"/>
      <c r="R60"/>
      <c r="S60"/>
      <c r="T60"/>
      <c r="U60"/>
      <c r="V60"/>
      <c r="W60"/>
      <c r="Y60"/>
      <c r="Z60"/>
      <c r="AA60"/>
      <c r="AB60"/>
      <c r="AC60" s="23"/>
      <c r="AD60" s="36"/>
      <c r="AE60" s="22"/>
      <c r="AH60" s="39"/>
    </row>
    <row r="61" spans="1:37" x14ac:dyDescent="0.25">
      <c r="C61" s="3"/>
      <c r="E61" s="3"/>
      <c r="F61" s="3"/>
      <c r="I61" s="22"/>
      <c r="J61" s="22"/>
      <c r="Q61" s="3"/>
      <c r="R61"/>
      <c r="S61"/>
      <c r="T61"/>
      <c r="U61"/>
      <c r="V61"/>
      <c r="W61"/>
      <c r="Y61"/>
      <c r="Z61"/>
      <c r="AA61"/>
      <c r="AB61"/>
      <c r="AC61" s="23"/>
      <c r="AD61" s="36"/>
      <c r="AE61" s="22"/>
      <c r="AH61" s="39"/>
    </row>
    <row r="62" spans="1:37" x14ac:dyDescent="0.25">
      <c r="C62" s="3"/>
      <c r="E62" s="3"/>
      <c r="F62" s="3"/>
      <c r="I62" s="22"/>
      <c r="J62" s="22"/>
      <c r="Q62" s="3"/>
      <c r="R62"/>
      <c r="S62"/>
      <c r="T62"/>
      <c r="U62"/>
      <c r="V62"/>
      <c r="W62"/>
      <c r="Y62"/>
      <c r="Z62"/>
      <c r="AA62"/>
      <c r="AB62"/>
      <c r="AC62" s="23"/>
      <c r="AD62" s="36"/>
      <c r="AE62" s="22"/>
      <c r="AH62" s="39"/>
    </row>
    <row r="63" spans="1:37" x14ac:dyDescent="0.25">
      <c r="C63" s="3"/>
      <c r="E63" s="3"/>
      <c r="F63" s="3"/>
      <c r="I63" s="22"/>
      <c r="J63" s="22"/>
      <c r="Q63" s="3"/>
      <c r="R63"/>
      <c r="S63"/>
      <c r="T63"/>
      <c r="U63"/>
      <c r="V63"/>
      <c r="W63"/>
      <c r="Y63"/>
      <c r="Z63"/>
      <c r="AA63"/>
      <c r="AB63"/>
      <c r="AC63" s="23"/>
      <c r="AD63" s="36"/>
      <c r="AE63" s="22"/>
      <c r="AH63" s="39"/>
    </row>
    <row r="64" spans="1:37" x14ac:dyDescent="0.25">
      <c r="C64" s="3"/>
      <c r="E64" s="3"/>
      <c r="F64" s="3"/>
      <c r="I64" s="22"/>
      <c r="J64" s="22"/>
      <c r="Q64" s="3"/>
      <c r="R64"/>
      <c r="S64"/>
      <c r="T64"/>
      <c r="U64"/>
      <c r="V64"/>
      <c r="W64"/>
      <c r="Y64"/>
      <c r="Z64"/>
      <c r="AA64"/>
      <c r="AB64"/>
      <c r="AC64" s="23"/>
      <c r="AD64" s="36"/>
      <c r="AE64" s="22"/>
      <c r="AH64" s="39"/>
    </row>
    <row r="65" spans="3:34" x14ac:dyDescent="0.25">
      <c r="C65" s="3"/>
      <c r="E65" s="3"/>
      <c r="F65" s="3"/>
      <c r="I65" s="22"/>
      <c r="J65" s="22"/>
      <c r="Q65" s="3"/>
      <c r="R65"/>
      <c r="S65"/>
      <c r="T65"/>
      <c r="U65"/>
      <c r="V65"/>
      <c r="W65"/>
      <c r="Y65"/>
      <c r="Z65"/>
      <c r="AA65"/>
      <c r="AB65"/>
      <c r="AC65" s="23"/>
      <c r="AD65" s="36"/>
      <c r="AE65" s="22"/>
      <c r="AH65" s="39"/>
    </row>
    <row r="66" spans="3:34" x14ac:dyDescent="0.25">
      <c r="C66" s="3"/>
      <c r="E66" s="3"/>
      <c r="F66" s="3"/>
      <c r="I66" s="22"/>
      <c r="J66" s="22"/>
      <c r="Q66" s="3"/>
      <c r="R66"/>
      <c r="S66"/>
      <c r="T66"/>
      <c r="U66"/>
      <c r="V66"/>
      <c r="W66"/>
      <c r="Y66"/>
      <c r="Z66"/>
      <c r="AA66"/>
      <c r="AB66"/>
      <c r="AC66" s="23"/>
      <c r="AD66" s="36"/>
      <c r="AE66" s="22"/>
      <c r="AH66" s="39"/>
    </row>
    <row r="67" spans="3:34" x14ac:dyDescent="0.25">
      <c r="C67" s="3"/>
      <c r="E67" s="3"/>
      <c r="F67" s="3"/>
      <c r="I67" s="22"/>
      <c r="J67" s="22"/>
      <c r="Q67" s="3"/>
      <c r="R67"/>
      <c r="S67"/>
      <c r="T67"/>
      <c r="U67"/>
      <c r="V67"/>
      <c r="W67"/>
      <c r="Y67"/>
      <c r="Z67"/>
      <c r="AA67"/>
      <c r="AB67"/>
      <c r="AC67" s="23"/>
      <c r="AD67" s="36"/>
      <c r="AE67" s="22"/>
      <c r="AH67" s="39"/>
    </row>
    <row r="68" spans="3:34" x14ac:dyDescent="0.25">
      <c r="C68" s="3"/>
      <c r="E68" s="3"/>
      <c r="F68" s="3"/>
      <c r="I68" s="22"/>
      <c r="J68" s="22"/>
      <c r="Q68" s="3"/>
      <c r="R68"/>
      <c r="S68"/>
      <c r="T68"/>
      <c r="U68"/>
      <c r="V68"/>
      <c r="W68"/>
      <c r="Y68"/>
      <c r="Z68"/>
      <c r="AA68"/>
      <c r="AB68"/>
      <c r="AC68" s="23"/>
      <c r="AD68" s="36"/>
      <c r="AE68" s="22"/>
      <c r="AH68" s="39"/>
    </row>
    <row r="69" spans="3:34" x14ac:dyDescent="0.25">
      <c r="C69" s="3"/>
      <c r="E69" s="3"/>
      <c r="F69" s="3"/>
      <c r="I69" s="22"/>
      <c r="J69" s="22"/>
      <c r="Q69" s="3"/>
      <c r="R69"/>
      <c r="S69"/>
      <c r="T69"/>
      <c r="U69"/>
      <c r="V69"/>
      <c r="W69"/>
      <c r="Y69"/>
      <c r="Z69"/>
      <c r="AA69"/>
      <c r="AB69"/>
      <c r="AC69" s="23"/>
      <c r="AD69" s="23"/>
      <c r="AE69" s="22"/>
      <c r="AH69" s="39"/>
    </row>
    <row r="70" spans="3:34" x14ac:dyDescent="0.25">
      <c r="C70" s="3"/>
      <c r="I70" s="22"/>
      <c r="J70" s="22"/>
      <c r="Q70" s="3"/>
      <c r="R70"/>
      <c r="S70"/>
      <c r="T70"/>
      <c r="U70"/>
      <c r="V70"/>
      <c r="W70"/>
      <c r="Y70"/>
      <c r="Z70"/>
      <c r="AA70"/>
      <c r="AB70"/>
      <c r="AC70" s="23"/>
      <c r="AD70" s="23"/>
      <c r="AE70" s="22"/>
      <c r="AH70" s="39"/>
    </row>
    <row r="71" spans="3:34" x14ac:dyDescent="0.25">
      <c r="C71" s="3"/>
      <c r="I71" s="22"/>
      <c r="J71" s="22"/>
      <c r="Q71" s="3"/>
      <c r="R71"/>
      <c r="S71"/>
      <c r="T71"/>
      <c r="U71"/>
      <c r="V71"/>
      <c r="W71"/>
      <c r="Y71"/>
      <c r="Z71"/>
      <c r="AA71"/>
      <c r="AB71"/>
      <c r="AC71" s="23"/>
      <c r="AD71" s="23"/>
      <c r="AE71" s="22"/>
      <c r="AH71" s="39"/>
    </row>
    <row r="72" spans="3:34" x14ac:dyDescent="0.25">
      <c r="C72" s="3"/>
      <c r="I72" s="22"/>
      <c r="J72" s="22"/>
      <c r="Q72" s="3"/>
      <c r="R72"/>
      <c r="S72"/>
      <c r="T72"/>
      <c r="U72"/>
      <c r="V72"/>
      <c r="W72"/>
      <c r="Y72"/>
      <c r="Z72"/>
      <c r="AA72"/>
      <c r="AB72"/>
      <c r="AC72" s="23"/>
      <c r="AD72" s="23"/>
      <c r="AE72" s="22"/>
      <c r="AH72" s="39"/>
    </row>
    <row r="73" spans="3:34" x14ac:dyDescent="0.25">
      <c r="C73" s="3"/>
      <c r="I73" s="22"/>
      <c r="J73" s="22"/>
      <c r="Q73" s="3"/>
      <c r="R73"/>
      <c r="S73"/>
      <c r="T73"/>
      <c r="U73"/>
      <c r="V73"/>
      <c r="W73"/>
      <c r="Y73"/>
      <c r="Z73"/>
      <c r="AA73"/>
      <c r="AB73"/>
      <c r="AC73" s="23"/>
      <c r="AD73" s="23"/>
      <c r="AE73" s="22"/>
      <c r="AH73" s="39"/>
    </row>
    <row r="74" spans="3:34" x14ac:dyDescent="0.25">
      <c r="C74" s="3"/>
      <c r="I74" s="22"/>
      <c r="J74" s="22"/>
      <c r="Q74" s="3"/>
      <c r="R74"/>
      <c r="S74"/>
      <c r="T74"/>
      <c r="U74"/>
      <c r="V74"/>
      <c r="W74"/>
      <c r="Y74"/>
      <c r="Z74"/>
      <c r="AA74"/>
      <c r="AB74"/>
      <c r="AC74" s="23"/>
      <c r="AD74" s="23"/>
      <c r="AH74" s="39"/>
    </row>
    <row r="75" spans="3:34" x14ac:dyDescent="0.25">
      <c r="C75" s="3"/>
      <c r="I75" s="22"/>
      <c r="J75" s="22"/>
      <c r="R75"/>
      <c r="S75"/>
      <c r="T75"/>
      <c r="U75"/>
      <c r="V75"/>
      <c r="W75"/>
      <c r="Y75"/>
      <c r="Z75"/>
      <c r="AA75"/>
      <c r="AB75"/>
      <c r="AC75" s="23"/>
      <c r="AD75" s="23"/>
      <c r="AH75" s="39"/>
    </row>
    <row r="76" spans="3:34" x14ac:dyDescent="0.25">
      <c r="C76" s="3"/>
      <c r="R76"/>
      <c r="S76"/>
      <c r="T76"/>
      <c r="U76"/>
      <c r="V76"/>
      <c r="W76"/>
      <c r="Y76"/>
      <c r="Z76"/>
      <c r="AA76"/>
      <c r="AB76"/>
      <c r="AC76" s="23"/>
      <c r="AD76" s="23"/>
      <c r="AH76" s="39"/>
    </row>
    <row r="77" spans="3:34" x14ac:dyDescent="0.25">
      <c r="C77" s="3"/>
      <c r="R77"/>
      <c r="S77"/>
      <c r="T77"/>
      <c r="U77"/>
      <c r="V77"/>
      <c r="W77"/>
      <c r="Y77"/>
      <c r="Z77"/>
      <c r="AA77"/>
      <c r="AB77"/>
      <c r="AC77" s="23"/>
      <c r="AD77" s="23"/>
      <c r="AH77" s="39"/>
    </row>
    <row r="78" spans="3:34" x14ac:dyDescent="0.25">
      <c r="C78" s="3"/>
      <c r="R78"/>
      <c r="S78"/>
      <c r="T78"/>
      <c r="U78"/>
      <c r="V78"/>
      <c r="W78"/>
      <c r="Y78"/>
      <c r="Z78"/>
      <c r="AA78"/>
      <c r="AB78"/>
      <c r="AC78" s="23"/>
      <c r="AD78" s="23"/>
      <c r="AH78" s="39"/>
    </row>
    <row r="79" spans="3:34" x14ac:dyDescent="0.25">
      <c r="C79" s="3"/>
      <c r="R79"/>
      <c r="S79"/>
      <c r="T79"/>
      <c r="U79"/>
      <c r="V79"/>
      <c r="W79"/>
      <c r="Y79"/>
      <c r="Z79"/>
      <c r="AA79"/>
      <c r="AB79"/>
      <c r="AC79" s="23"/>
      <c r="AD79" s="23"/>
      <c r="AH79" s="39"/>
    </row>
    <row r="80" spans="3:34" x14ac:dyDescent="0.25">
      <c r="C80" s="3"/>
      <c r="Y80"/>
      <c r="Z80"/>
      <c r="AA80"/>
      <c r="AB80"/>
      <c r="AC80" s="23"/>
      <c r="AD80" s="23"/>
      <c r="AH80" s="39"/>
    </row>
    <row r="81" spans="3:34" x14ac:dyDescent="0.25">
      <c r="C81" s="3"/>
      <c r="Y81"/>
      <c r="Z81"/>
      <c r="AA81"/>
      <c r="AB81"/>
      <c r="AC81" s="23"/>
      <c r="AD81" s="23"/>
      <c r="AH81" s="39"/>
    </row>
    <row r="82" spans="3:34" x14ac:dyDescent="0.25">
      <c r="C82" s="3"/>
      <c r="AH82" s="39"/>
    </row>
    <row r="83" spans="3:34" x14ac:dyDescent="0.25">
      <c r="C83" s="3"/>
      <c r="AH83" s="39"/>
    </row>
    <row r="84" spans="3:34" x14ac:dyDescent="0.25">
      <c r="C84" s="3"/>
      <c r="AH84" s="39"/>
    </row>
    <row r="85" spans="3:34" x14ac:dyDescent="0.25">
      <c r="C85" s="3"/>
      <c r="AH85" s="39"/>
    </row>
    <row r="86" spans="3:34" x14ac:dyDescent="0.25">
      <c r="C86" s="3"/>
      <c r="AH86" s="39"/>
    </row>
    <row r="87" spans="3:34" x14ac:dyDescent="0.25">
      <c r="C87" s="3"/>
      <c r="AH87" s="39"/>
    </row>
    <row r="88" spans="3:34" x14ac:dyDescent="0.25">
      <c r="C88" s="3"/>
      <c r="AH88" s="39"/>
    </row>
    <row r="89" spans="3:34" x14ac:dyDescent="0.25">
      <c r="C89" s="3"/>
      <c r="AH89" s="39"/>
    </row>
    <row r="90" spans="3:34" x14ac:dyDescent="0.25">
      <c r="AH90" s="39"/>
    </row>
    <row r="91" spans="3:34" x14ac:dyDescent="0.25">
      <c r="AH91" s="39"/>
    </row>
    <row r="92" spans="3:34" x14ac:dyDescent="0.25">
      <c r="AH92" s="39"/>
    </row>
    <row r="93" spans="3:34" x14ac:dyDescent="0.25">
      <c r="AH93" s="39"/>
    </row>
    <row r="94" spans="3:34" x14ac:dyDescent="0.25">
      <c r="AH94" s="39"/>
    </row>
    <row r="95" spans="3:34" x14ac:dyDescent="0.25">
      <c r="AH95" s="39"/>
    </row>
    <row r="96" spans="3:34" x14ac:dyDescent="0.25">
      <c r="AH96" s="39"/>
    </row>
    <row r="97" spans="34:34" x14ac:dyDescent="0.25">
      <c r="AH97" s="39"/>
    </row>
    <row r="98" spans="34:34" x14ac:dyDescent="0.25">
      <c r="AH98" s="39"/>
    </row>
    <row r="99" spans="34:34" x14ac:dyDescent="0.25">
      <c r="AH99" s="39"/>
    </row>
    <row r="100" spans="34:34" x14ac:dyDescent="0.25">
      <c r="AH100" s="39"/>
    </row>
    <row r="101" spans="34:34" x14ac:dyDescent="0.25">
      <c r="AH101" s="39"/>
    </row>
    <row r="102" spans="34:34" x14ac:dyDescent="0.25">
      <c r="AH102" s="39"/>
    </row>
    <row r="103" spans="34:34" x14ac:dyDescent="0.25">
      <c r="AH103" s="39"/>
    </row>
    <row r="104" spans="34:34" x14ac:dyDescent="0.25">
      <c r="AH104" s="39"/>
    </row>
    <row r="105" spans="34:34" x14ac:dyDescent="0.25">
      <c r="AH105" s="39"/>
    </row>
    <row r="106" spans="34:34" x14ac:dyDescent="0.25">
      <c r="AH106" s="39"/>
    </row>
  </sheetData>
  <sheetProtection algorithmName="SHA-512" hashValue="2epSi52Rp0U24mT0E/pz2RL626hHoO1urZdz4nKlbsLLMh0iSsIhQiqcxvkjdtwZkNYPWJBlDhs5gpmtAbYL9A==" saltValue="BhabqPOg2e7frdk4E8iT4g==" spinCount="100000" sheet="1" formatCells="0" formatColumns="0" formatRows="0" insertRows="0" deleteRows="0" selectLockedCells="1" sort="0" autoFilter="0"/>
  <mergeCells count="6">
    <mergeCell ref="AG5:AJ5"/>
    <mergeCell ref="A5:B5"/>
    <mergeCell ref="C5:G5"/>
    <mergeCell ref="C1:G1"/>
    <mergeCell ref="K5:Y5"/>
    <mergeCell ref="AA5:AF5"/>
  </mergeCells>
  <phoneticPr fontId="21" type="noConversion"/>
  <dataValidations count="3">
    <dataValidation type="whole" allowBlank="1" showInputMessage="1" showErrorMessage="1" sqref="E7:E69 F58:F69" xr:uid="{00000000-0002-0000-0000-000000000000}">
      <formula1>900000000</formula1>
      <formula2>999999999</formula2>
    </dataValidation>
    <dataValidation allowBlank="1" showInputMessage="1" showErrorMessage="1" promptTitle="Supervisory Org ID" prompt="Find in Workday by searching manager's name. Select Sup Org result to see details, including Sup. Organization ID" sqref="L7:L57" xr:uid="{00000000-0002-0000-0000-000001000000}"/>
    <dataValidation allowBlank="1" showInputMessage="1" showErrorMessage="1" promptTitle="Total Supp" prompt="Please enter the total of all supplemental payments to be paid." sqref="AD58" xr:uid="{A1160ACA-1204-4052-94C9-721E69180F22}"/>
  </dataValidations>
  <hyperlinks>
    <hyperlink ref="S6" r:id="rId1" display="https://app.ohr.psu.edu/calculator/academic_calc.cfm" xr:uid="{00000000-0004-0000-0000-000000000000}"/>
  </hyperlinks>
  <printOptions gridLines="1"/>
  <pageMargins left="0.7" right="0.7" top="0.75" bottom="0.75" header="0.3" footer="0.3"/>
  <pageSetup paperSize="5" scale="62" fitToWidth="0" fitToHeight="2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7000000}">
          <x14:formula1>
            <xm:f>Lists!$I$1:$I$5</xm:f>
          </x14:formula1>
          <xm:sqref>M7:M84</xm:sqref>
        </x14:dataValidation>
        <x14:dataValidation type="list" allowBlank="1" showInputMessage="1" showErrorMessage="1" xr:uid="{00000000-0002-0000-0000-000004000000}">
          <x14:formula1>
            <xm:f>Lists!$O$1:$O$4</xm:f>
          </x14:formula1>
          <xm:sqref>N7:N84</xm:sqref>
        </x14:dataValidation>
        <x14:dataValidation type="list" allowBlank="1" showInputMessage="1" showErrorMessage="1" xr:uid="{00000000-0002-0000-0000-000008000000}">
          <x14:formula1>
            <xm:f>Lists!$J$1:$J$98</xm:f>
          </x14:formula1>
          <xm:sqref>Q7:Q41</xm:sqref>
        </x14:dataValidation>
        <x14:dataValidation type="list" allowBlank="1" showInputMessage="1" showErrorMessage="1" xr:uid="{00000000-0002-0000-0000-000006000000}">
          <x14:formula1>
            <xm:f>Lists!$E$1:$E$69</xm:f>
          </x14:formula1>
          <xm:sqref>B2</xm:sqref>
        </x14:dataValidation>
        <x14:dataValidation type="list" allowBlank="1" showInputMessage="1" showErrorMessage="1" xr:uid="{DE11C100-A2DF-405D-9D2E-C11860C2E4BB}">
          <x14:formula1>
            <xm:f>Lists!$R$1:$R$2</xm:f>
          </x14:formula1>
          <xm:sqref>J7:J57</xm:sqref>
        </x14:dataValidation>
        <x14:dataValidation type="list" allowBlank="1" showInputMessage="1" showErrorMessage="1" xr:uid="{FB715B1A-6EE4-46E6-BF19-03EE06C1F26A}">
          <x14:formula1>
            <xm:f>Lists!$S$1:$S$11</xm:f>
          </x14:formula1>
          <xm:sqref>K7:K56</xm:sqref>
        </x14:dataValidation>
        <x14:dataValidation type="list" allowBlank="1" showInputMessage="1" showErrorMessage="1" xr:uid="{00000000-0002-0000-0000-000003000000}">
          <x14:formula1>
            <xm:f>Lists!$N$1:$N$2</xm:f>
          </x14:formula1>
          <xm:sqref>AA7:AJ57 AI58:AJ84</xm:sqref>
        </x14:dataValidation>
        <x14:dataValidation type="list" allowBlank="1" showInputMessage="1" showErrorMessage="1" xr:uid="{00000000-0002-0000-0000-000009000000}">
          <x14:formula1>
            <xm:f>Lists!$M$1:$M$23</xm:f>
          </x14:formula1>
          <xm:sqref>AG58:AG85</xm:sqref>
        </x14:dataValidation>
        <x14:dataValidation type="list" allowBlank="1" showInputMessage="1" showErrorMessage="1" xr:uid="{00000000-0002-0000-0000-000005000000}">
          <x14:formula1>
            <xm:f>Lists!$P$1:$P$11</xm:f>
          </x14:formula1>
          <xm:sqref>X58:X84</xm:sqref>
        </x14:dataValidation>
        <x14:dataValidation type="list" allowBlank="1" showInputMessage="1" showErrorMessage="1" xr:uid="{5D916FEC-5E90-48F9-B3C2-5029BACD7A98}">
          <x14:formula1>
            <xm:f>Lists!$Q$1:$Q$2</xm:f>
          </x14:formula1>
          <xm:sqref>AH58:AH106 Z7:Z57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98"/>
  <sheetViews>
    <sheetView topLeftCell="K1" workbookViewId="0">
      <selection activeCell="S3" sqref="S3"/>
    </sheetView>
  </sheetViews>
  <sheetFormatPr defaultRowHeight="15" x14ac:dyDescent="0.25"/>
  <cols>
    <col min="1" max="1" width="28.42578125" bestFit="1" customWidth="1"/>
    <col min="2" max="2" width="12.28515625" bestFit="1" customWidth="1"/>
    <col min="3" max="3" width="46.7109375" bestFit="1" customWidth="1"/>
    <col min="4" max="4" width="2.85546875" bestFit="1" customWidth="1"/>
    <col min="5" max="5" width="43.42578125" bestFit="1" customWidth="1"/>
    <col min="6" max="6" width="46.5703125" bestFit="1" customWidth="1"/>
    <col min="7" max="7" width="20.140625" bestFit="1" customWidth="1"/>
    <col min="8" max="8" width="26.140625" bestFit="1" customWidth="1"/>
    <col min="9" max="9" width="21.140625" bestFit="1" customWidth="1"/>
    <col min="10" max="10" width="31.7109375" bestFit="1" customWidth="1"/>
    <col min="11" max="11" width="16.5703125" bestFit="1" customWidth="1"/>
    <col min="12" max="12" width="6.42578125" bestFit="1" customWidth="1"/>
    <col min="13" max="13" width="26.42578125" bestFit="1" customWidth="1"/>
    <col min="15" max="15" width="42.28515625" customWidth="1"/>
    <col min="16" max="16" width="43.42578125" customWidth="1"/>
    <col min="17" max="17" width="37.140625" customWidth="1"/>
    <col min="18" max="18" width="27.5703125" bestFit="1" customWidth="1"/>
    <col min="19" max="19" width="58.140625" bestFit="1" customWidth="1"/>
  </cols>
  <sheetData>
    <row r="1" spans="1:19" x14ac:dyDescent="0.25">
      <c r="A1" t="s">
        <v>11</v>
      </c>
      <c r="B1" s="6" t="s">
        <v>12</v>
      </c>
      <c r="C1" t="s">
        <v>13</v>
      </c>
      <c r="D1">
        <v>24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s="6" t="s">
        <v>19</v>
      </c>
      <c r="K1" s="6" t="s">
        <v>20</v>
      </c>
      <c r="L1" t="s">
        <v>21</v>
      </c>
      <c r="M1" s="20" t="s">
        <v>22</v>
      </c>
      <c r="N1" t="s">
        <v>23</v>
      </c>
      <c r="O1" t="s">
        <v>299</v>
      </c>
      <c r="P1" t="s">
        <v>249</v>
      </c>
      <c r="Q1" t="s">
        <v>320</v>
      </c>
      <c r="R1" t="s">
        <v>324</v>
      </c>
      <c r="S1" t="s">
        <v>249</v>
      </c>
    </row>
    <row r="2" spans="1:19" x14ac:dyDescent="0.25">
      <c r="A2" t="s">
        <v>24</v>
      </c>
      <c r="B2" s="6" t="s">
        <v>25</v>
      </c>
      <c r="C2" t="s">
        <v>26</v>
      </c>
      <c r="D2">
        <v>25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s="6" t="s">
        <v>32</v>
      </c>
      <c r="K2" s="6" t="s">
        <v>33</v>
      </c>
      <c r="L2" t="s">
        <v>34</v>
      </c>
      <c r="M2" s="20" t="s">
        <v>270</v>
      </c>
      <c r="N2" t="s">
        <v>36</v>
      </c>
      <c r="O2" t="s">
        <v>300</v>
      </c>
      <c r="P2" t="s">
        <v>250</v>
      </c>
      <c r="Q2" t="s">
        <v>321</v>
      </c>
      <c r="R2" t="s">
        <v>325</v>
      </c>
      <c r="S2" t="s">
        <v>250</v>
      </c>
    </row>
    <row r="3" spans="1:19" ht="30" x14ac:dyDescent="0.25">
      <c r="A3" t="s">
        <v>34</v>
      </c>
      <c r="B3" s="6" t="s">
        <v>37</v>
      </c>
      <c r="D3">
        <v>26</v>
      </c>
      <c r="E3" t="s">
        <v>38</v>
      </c>
      <c r="F3" t="s">
        <v>39</v>
      </c>
      <c r="H3" t="s">
        <v>40</v>
      </c>
      <c r="I3" t="s">
        <v>41</v>
      </c>
      <c r="J3" s="6" t="s">
        <v>42</v>
      </c>
      <c r="K3" s="6" t="s">
        <v>43</v>
      </c>
      <c r="M3" s="20" t="s">
        <v>271</v>
      </c>
      <c r="O3" t="s">
        <v>302</v>
      </c>
      <c r="P3" t="s">
        <v>298</v>
      </c>
      <c r="S3" t="s">
        <v>298</v>
      </c>
    </row>
    <row r="4" spans="1:19" x14ac:dyDescent="0.25">
      <c r="B4" s="6"/>
      <c r="D4">
        <v>27</v>
      </c>
      <c r="E4" t="s">
        <v>261</v>
      </c>
      <c r="F4" t="s">
        <v>44</v>
      </c>
      <c r="I4" t="s">
        <v>45</v>
      </c>
      <c r="J4" s="6" t="s">
        <v>46</v>
      </c>
      <c r="K4" s="6" t="s">
        <v>47</v>
      </c>
      <c r="M4" s="20" t="s">
        <v>272</v>
      </c>
      <c r="O4" t="s">
        <v>301</v>
      </c>
      <c r="P4" t="s">
        <v>252</v>
      </c>
      <c r="S4" t="s">
        <v>251</v>
      </c>
    </row>
    <row r="5" spans="1:19" x14ac:dyDescent="0.25">
      <c r="B5" s="6"/>
      <c r="D5">
        <v>28</v>
      </c>
      <c r="E5" t="s">
        <v>281</v>
      </c>
      <c r="F5" t="s">
        <v>49</v>
      </c>
      <c r="I5" t="s">
        <v>50</v>
      </c>
      <c r="J5" s="6" t="s">
        <v>51</v>
      </c>
      <c r="K5" s="6" t="s">
        <v>52</v>
      </c>
      <c r="M5" s="20" t="s">
        <v>273</v>
      </c>
      <c r="P5" t="s">
        <v>253</v>
      </c>
      <c r="S5" t="s">
        <v>252</v>
      </c>
    </row>
    <row r="6" spans="1:19" ht="30" x14ac:dyDescent="0.25">
      <c r="B6" s="6"/>
      <c r="D6">
        <v>29</v>
      </c>
      <c r="E6" t="s">
        <v>57</v>
      </c>
      <c r="F6" t="s">
        <v>54</v>
      </c>
      <c r="J6" s="6" t="s">
        <v>55</v>
      </c>
      <c r="K6" s="6" t="s">
        <v>56</v>
      </c>
      <c r="M6" s="20" t="s">
        <v>274</v>
      </c>
      <c r="P6" t="s">
        <v>254</v>
      </c>
      <c r="S6" t="s">
        <v>253</v>
      </c>
    </row>
    <row r="7" spans="1:19" ht="45" x14ac:dyDescent="0.25">
      <c r="B7" s="6"/>
      <c r="D7">
        <v>30</v>
      </c>
      <c r="E7" t="s">
        <v>62</v>
      </c>
      <c r="F7" t="s">
        <v>58</v>
      </c>
      <c r="J7" s="6" t="s">
        <v>59</v>
      </c>
      <c r="K7" s="6" t="s">
        <v>60</v>
      </c>
      <c r="M7" s="20" t="s">
        <v>275</v>
      </c>
      <c r="P7" t="s">
        <v>255</v>
      </c>
      <c r="S7" t="s">
        <v>254</v>
      </c>
    </row>
    <row r="8" spans="1:19" ht="30" x14ac:dyDescent="0.25">
      <c r="B8" s="6"/>
      <c r="D8">
        <v>31</v>
      </c>
      <c r="E8" t="s">
        <v>67</v>
      </c>
      <c r="F8" t="s">
        <v>63</v>
      </c>
      <c r="J8" s="6" t="s">
        <v>64</v>
      </c>
      <c r="K8" s="6" t="s">
        <v>65</v>
      </c>
      <c r="M8" s="20" t="s">
        <v>35</v>
      </c>
      <c r="P8" t="s">
        <v>256</v>
      </c>
      <c r="S8" t="s">
        <v>255</v>
      </c>
    </row>
    <row r="9" spans="1:19" x14ac:dyDescent="0.25">
      <c r="B9" s="6"/>
      <c r="D9">
        <v>32</v>
      </c>
      <c r="E9" t="s">
        <v>282</v>
      </c>
      <c r="F9" t="s">
        <v>68</v>
      </c>
      <c r="J9" s="6" t="s">
        <v>69</v>
      </c>
      <c r="K9" s="6" t="s">
        <v>70</v>
      </c>
      <c r="M9" s="20" t="s">
        <v>276</v>
      </c>
      <c r="P9" t="s">
        <v>257</v>
      </c>
      <c r="S9" t="s">
        <v>256</v>
      </c>
    </row>
    <row r="10" spans="1:19" x14ac:dyDescent="0.25">
      <c r="B10" s="6"/>
      <c r="D10">
        <v>33</v>
      </c>
      <c r="E10" t="s">
        <v>74</v>
      </c>
      <c r="F10" t="s">
        <v>71</v>
      </c>
      <c r="J10" s="6" t="s">
        <v>72</v>
      </c>
      <c r="K10" s="6" t="s">
        <v>73</v>
      </c>
      <c r="M10" s="20" t="s">
        <v>277</v>
      </c>
      <c r="P10" t="s">
        <v>258</v>
      </c>
      <c r="S10" t="s">
        <v>257</v>
      </c>
    </row>
    <row r="11" spans="1:19" x14ac:dyDescent="0.25">
      <c r="B11" s="6"/>
      <c r="D11">
        <v>34</v>
      </c>
      <c r="E11" t="s">
        <v>85</v>
      </c>
      <c r="F11" t="s">
        <v>75</v>
      </c>
      <c r="J11" s="6" t="s">
        <v>76</v>
      </c>
      <c r="K11" s="6" t="s">
        <v>77</v>
      </c>
      <c r="M11" s="20" t="s">
        <v>278</v>
      </c>
      <c r="P11" t="s">
        <v>251</v>
      </c>
      <c r="S11" t="s">
        <v>258</v>
      </c>
    </row>
    <row r="12" spans="1:19" x14ac:dyDescent="0.25">
      <c r="B12" s="6"/>
      <c r="D12">
        <v>35</v>
      </c>
      <c r="E12" t="s">
        <v>283</v>
      </c>
      <c r="F12" t="s">
        <v>78</v>
      </c>
      <c r="J12" s="6" t="s">
        <v>79</v>
      </c>
      <c r="K12" s="6" t="s">
        <v>80</v>
      </c>
      <c r="M12" s="20" t="s">
        <v>279</v>
      </c>
    </row>
    <row r="13" spans="1:19" x14ac:dyDescent="0.25">
      <c r="B13" s="6"/>
      <c r="D13">
        <v>36</v>
      </c>
      <c r="E13" t="s">
        <v>90</v>
      </c>
      <c r="F13" t="s">
        <v>81</v>
      </c>
      <c r="J13" s="6" t="s">
        <v>82</v>
      </c>
      <c r="K13" s="6" t="s">
        <v>83</v>
      </c>
      <c r="M13" s="20" t="s">
        <v>89</v>
      </c>
    </row>
    <row r="14" spans="1:19" x14ac:dyDescent="0.25">
      <c r="B14" s="6"/>
      <c r="D14">
        <v>37</v>
      </c>
      <c r="E14" t="s">
        <v>284</v>
      </c>
      <c r="F14" t="s">
        <v>264</v>
      </c>
      <c r="J14" s="6" t="s">
        <v>87</v>
      </c>
      <c r="K14" s="6" t="s">
        <v>88</v>
      </c>
      <c r="M14" s="20" t="s">
        <v>84</v>
      </c>
    </row>
    <row r="15" spans="1:19" x14ac:dyDescent="0.25">
      <c r="B15" s="6"/>
      <c r="D15">
        <v>38</v>
      </c>
      <c r="E15" t="s">
        <v>285</v>
      </c>
      <c r="F15" t="s">
        <v>86</v>
      </c>
      <c r="J15" s="6" t="s">
        <v>92</v>
      </c>
      <c r="K15" s="6" t="s">
        <v>93</v>
      </c>
      <c r="M15" s="20" t="s">
        <v>267</v>
      </c>
    </row>
    <row r="16" spans="1:19" x14ac:dyDescent="0.25">
      <c r="B16" s="6"/>
      <c r="D16">
        <v>39</v>
      </c>
      <c r="E16" t="s">
        <v>286</v>
      </c>
      <c r="F16" t="s">
        <v>265</v>
      </c>
      <c r="J16" s="6" t="s">
        <v>96</v>
      </c>
      <c r="K16" s="6" t="s">
        <v>97</v>
      </c>
      <c r="M16" s="20" t="s">
        <v>268</v>
      </c>
    </row>
    <row r="17" spans="2:13" x14ac:dyDescent="0.25">
      <c r="B17" s="6"/>
      <c r="D17">
        <v>40</v>
      </c>
      <c r="E17" t="s">
        <v>101</v>
      </c>
      <c r="F17" t="s">
        <v>297</v>
      </c>
      <c r="J17" s="6" t="s">
        <v>99</v>
      </c>
      <c r="K17" s="6" t="s">
        <v>100</v>
      </c>
      <c r="M17" s="20" t="s">
        <v>269</v>
      </c>
    </row>
    <row r="18" spans="2:13" x14ac:dyDescent="0.25">
      <c r="B18" s="6"/>
      <c r="D18">
        <v>41</v>
      </c>
      <c r="E18" t="s">
        <v>104</v>
      </c>
      <c r="F18" t="s">
        <v>91</v>
      </c>
      <c r="J18" s="6" t="s">
        <v>293</v>
      </c>
      <c r="K18" s="6" t="s">
        <v>103</v>
      </c>
      <c r="M18" s="20" t="s">
        <v>53</v>
      </c>
    </row>
    <row r="19" spans="2:13" x14ac:dyDescent="0.25">
      <c r="B19" s="6"/>
      <c r="D19">
        <v>42</v>
      </c>
      <c r="E19" t="s">
        <v>287</v>
      </c>
      <c r="F19" t="s">
        <v>95</v>
      </c>
      <c r="J19" s="6" t="s">
        <v>102</v>
      </c>
      <c r="K19" s="6" t="s">
        <v>107</v>
      </c>
      <c r="M19" s="20" t="s">
        <v>66</v>
      </c>
    </row>
    <row r="20" spans="2:13" x14ac:dyDescent="0.25">
      <c r="B20" s="6"/>
      <c r="D20">
        <v>43</v>
      </c>
      <c r="E20" t="s">
        <v>110</v>
      </c>
      <c r="F20" t="s">
        <v>98</v>
      </c>
      <c r="J20" s="6" t="s">
        <v>106</v>
      </c>
      <c r="K20" s="6" t="s">
        <v>109</v>
      </c>
      <c r="M20" s="20" t="s">
        <v>280</v>
      </c>
    </row>
    <row r="21" spans="2:13" x14ac:dyDescent="0.25">
      <c r="B21" s="6"/>
      <c r="D21">
        <v>44</v>
      </c>
      <c r="E21" t="s">
        <v>288</v>
      </c>
      <c r="F21" t="s">
        <v>263</v>
      </c>
      <c r="J21" s="6" t="s">
        <v>112</v>
      </c>
      <c r="K21" s="6" t="s">
        <v>113</v>
      </c>
      <c r="M21" s="20" t="s">
        <v>48</v>
      </c>
    </row>
    <row r="22" spans="2:13" x14ac:dyDescent="0.25">
      <c r="B22" s="6"/>
      <c r="D22">
        <v>45</v>
      </c>
      <c r="E22" t="s">
        <v>117</v>
      </c>
      <c r="F22" t="s">
        <v>105</v>
      </c>
      <c r="J22" s="6" t="s">
        <v>115</v>
      </c>
      <c r="K22" s="6" t="s">
        <v>116</v>
      </c>
      <c r="M22" s="20" t="s">
        <v>61</v>
      </c>
    </row>
    <row r="23" spans="2:13" x14ac:dyDescent="0.25">
      <c r="B23" s="6"/>
      <c r="D23">
        <v>46</v>
      </c>
      <c r="E23" t="s">
        <v>121</v>
      </c>
      <c r="F23" t="s">
        <v>108</v>
      </c>
      <c r="J23" s="6" t="s">
        <v>119</v>
      </c>
      <c r="K23" s="6" t="s">
        <v>120</v>
      </c>
      <c r="M23" s="20" t="s">
        <v>94</v>
      </c>
    </row>
    <row r="24" spans="2:13" x14ac:dyDescent="0.25">
      <c r="B24" s="6"/>
      <c r="D24">
        <v>47</v>
      </c>
      <c r="E24" t="s">
        <v>125</v>
      </c>
      <c r="F24" t="s">
        <v>111</v>
      </c>
      <c r="J24" s="6" t="s">
        <v>123</v>
      </c>
      <c r="K24" s="6" t="s">
        <v>124</v>
      </c>
    </row>
    <row r="25" spans="2:13" x14ac:dyDescent="0.25">
      <c r="B25" s="6"/>
      <c r="D25">
        <v>48</v>
      </c>
      <c r="E25" t="s">
        <v>129</v>
      </c>
      <c r="F25" t="s">
        <v>114</v>
      </c>
      <c r="J25" s="6" t="s">
        <v>127</v>
      </c>
      <c r="K25" s="6" t="s">
        <v>128</v>
      </c>
    </row>
    <row r="26" spans="2:13" x14ac:dyDescent="0.25">
      <c r="B26" s="6"/>
      <c r="E26" t="s">
        <v>132</v>
      </c>
      <c r="F26" t="s">
        <v>118</v>
      </c>
      <c r="J26" s="6" t="s">
        <v>130</v>
      </c>
      <c r="K26" s="6" t="s">
        <v>131</v>
      </c>
    </row>
    <row r="27" spans="2:13" x14ac:dyDescent="0.25">
      <c r="B27" s="6"/>
      <c r="E27" t="s">
        <v>135</v>
      </c>
      <c r="F27" t="s">
        <v>122</v>
      </c>
      <c r="J27" s="6" t="s">
        <v>133</v>
      </c>
      <c r="K27" s="6" t="s">
        <v>134</v>
      </c>
    </row>
    <row r="28" spans="2:13" x14ac:dyDescent="0.25">
      <c r="B28" s="6"/>
      <c r="E28" t="s">
        <v>138</v>
      </c>
      <c r="F28" t="s">
        <v>262</v>
      </c>
      <c r="J28" s="6" t="s">
        <v>136</v>
      </c>
      <c r="K28" s="6" t="s">
        <v>137</v>
      </c>
      <c r="M28" s="19"/>
    </row>
    <row r="29" spans="2:13" x14ac:dyDescent="0.25">
      <c r="B29" s="6"/>
      <c r="E29" t="s">
        <v>141</v>
      </c>
      <c r="F29" t="s">
        <v>126</v>
      </c>
      <c r="J29" s="6" t="s">
        <v>139</v>
      </c>
      <c r="K29" s="6" t="s">
        <v>140</v>
      </c>
    </row>
    <row r="30" spans="2:13" x14ac:dyDescent="0.25">
      <c r="B30" s="6"/>
      <c r="E30" t="s">
        <v>289</v>
      </c>
      <c r="J30" s="6" t="s">
        <v>142</v>
      </c>
      <c r="K30" s="6" t="s">
        <v>143</v>
      </c>
    </row>
    <row r="31" spans="2:13" x14ac:dyDescent="0.25">
      <c r="B31" s="6"/>
      <c r="E31" t="s">
        <v>146</v>
      </c>
      <c r="J31" s="6" t="s">
        <v>144</v>
      </c>
      <c r="K31" s="6" t="s">
        <v>145</v>
      </c>
    </row>
    <row r="32" spans="2:13" x14ac:dyDescent="0.25">
      <c r="B32" s="6"/>
      <c r="E32" t="s">
        <v>149</v>
      </c>
      <c r="J32" s="6" t="s">
        <v>147</v>
      </c>
      <c r="K32" s="6" t="s">
        <v>148</v>
      </c>
    </row>
    <row r="33" spans="2:11" x14ac:dyDescent="0.25">
      <c r="B33" s="6"/>
      <c r="E33" t="s">
        <v>152</v>
      </c>
      <c r="J33" s="6" t="s">
        <v>150</v>
      </c>
      <c r="K33" s="6" t="s">
        <v>151</v>
      </c>
    </row>
    <row r="34" spans="2:11" x14ac:dyDescent="0.25">
      <c r="B34" s="6"/>
      <c r="E34" t="s">
        <v>155</v>
      </c>
      <c r="J34" s="6" t="s">
        <v>153</v>
      </c>
      <c r="K34" s="6" t="s">
        <v>154</v>
      </c>
    </row>
    <row r="35" spans="2:11" x14ac:dyDescent="0.25">
      <c r="B35" s="6"/>
      <c r="E35" t="s">
        <v>32</v>
      </c>
      <c r="J35" s="6" t="s">
        <v>156</v>
      </c>
      <c r="K35" s="6" t="s">
        <v>157</v>
      </c>
    </row>
    <row r="36" spans="2:11" x14ac:dyDescent="0.25">
      <c r="B36" s="6"/>
      <c r="E36" t="s">
        <v>42</v>
      </c>
      <c r="J36" s="6" t="s">
        <v>158</v>
      </c>
      <c r="K36" s="6" t="s">
        <v>159</v>
      </c>
    </row>
    <row r="37" spans="2:11" x14ac:dyDescent="0.25">
      <c r="B37" s="6"/>
      <c r="E37" t="s">
        <v>46</v>
      </c>
      <c r="J37" s="6" t="s">
        <v>160</v>
      </c>
      <c r="K37" s="6" t="s">
        <v>161</v>
      </c>
    </row>
    <row r="38" spans="2:11" x14ac:dyDescent="0.25">
      <c r="B38" s="6"/>
      <c r="E38" t="s">
        <v>290</v>
      </c>
      <c r="J38" s="6" t="s">
        <v>162</v>
      </c>
      <c r="K38" s="6" t="s">
        <v>163</v>
      </c>
    </row>
    <row r="39" spans="2:11" x14ac:dyDescent="0.25">
      <c r="B39" s="6"/>
      <c r="E39" t="s">
        <v>51</v>
      </c>
      <c r="J39" s="6" t="s">
        <v>164</v>
      </c>
      <c r="K39" s="6" t="s">
        <v>165</v>
      </c>
    </row>
    <row r="40" spans="2:11" x14ac:dyDescent="0.25">
      <c r="B40" s="6"/>
      <c r="E40" t="s">
        <v>291</v>
      </c>
      <c r="J40" s="6" t="s">
        <v>166</v>
      </c>
      <c r="K40" s="6" t="s">
        <v>167</v>
      </c>
    </row>
    <row r="41" spans="2:11" x14ac:dyDescent="0.25">
      <c r="B41" s="6"/>
      <c r="E41" t="s">
        <v>170</v>
      </c>
      <c r="J41" s="6" t="s">
        <v>168</v>
      </c>
      <c r="K41" s="6" t="s">
        <v>169</v>
      </c>
    </row>
    <row r="42" spans="2:11" x14ac:dyDescent="0.25">
      <c r="B42" s="6"/>
      <c r="E42" t="s">
        <v>69</v>
      </c>
      <c r="J42" s="6" t="s">
        <v>171</v>
      </c>
      <c r="K42" s="6" t="s">
        <v>172</v>
      </c>
    </row>
    <row r="43" spans="2:11" x14ac:dyDescent="0.25">
      <c r="B43" s="6"/>
      <c r="E43" t="s">
        <v>76</v>
      </c>
      <c r="J43" s="6" t="s">
        <v>173</v>
      </c>
      <c r="K43" s="6" t="s">
        <v>174</v>
      </c>
    </row>
    <row r="44" spans="2:11" x14ac:dyDescent="0.25">
      <c r="B44" s="6"/>
      <c r="E44" t="s">
        <v>72</v>
      </c>
      <c r="J44" s="6" t="s">
        <v>175</v>
      </c>
      <c r="K44" s="6" t="s">
        <v>176</v>
      </c>
    </row>
    <row r="45" spans="2:11" x14ac:dyDescent="0.25">
      <c r="B45" s="6"/>
      <c r="E45" t="s">
        <v>79</v>
      </c>
      <c r="J45" s="6" t="s">
        <v>177</v>
      </c>
      <c r="K45" s="6" t="s">
        <v>178</v>
      </c>
    </row>
    <row r="46" spans="2:11" x14ac:dyDescent="0.25">
      <c r="B46" s="6"/>
      <c r="E46" t="s">
        <v>82</v>
      </c>
      <c r="J46" s="6" t="s">
        <v>179</v>
      </c>
      <c r="K46" s="6" t="s">
        <v>180</v>
      </c>
    </row>
    <row r="47" spans="2:11" x14ac:dyDescent="0.25">
      <c r="B47" s="6"/>
      <c r="E47" t="s">
        <v>183</v>
      </c>
      <c r="J47" s="6" t="s">
        <v>181</v>
      </c>
      <c r="K47" s="6" t="s">
        <v>182</v>
      </c>
    </row>
    <row r="48" spans="2:11" x14ac:dyDescent="0.25">
      <c r="B48" s="6"/>
      <c r="E48" t="s">
        <v>87</v>
      </c>
      <c r="J48" s="6" t="s">
        <v>184</v>
      </c>
      <c r="K48" s="6" t="s">
        <v>185</v>
      </c>
    </row>
    <row r="49" spans="2:11" x14ac:dyDescent="0.25">
      <c r="B49" s="6"/>
      <c r="E49" t="s">
        <v>92</v>
      </c>
      <c r="J49" s="6" t="s">
        <v>186</v>
      </c>
      <c r="K49" s="6" t="s">
        <v>187</v>
      </c>
    </row>
    <row r="50" spans="2:11" x14ac:dyDescent="0.25">
      <c r="E50" t="s">
        <v>96</v>
      </c>
      <c r="J50" s="6" t="s">
        <v>188</v>
      </c>
    </row>
    <row r="51" spans="2:11" x14ac:dyDescent="0.25">
      <c r="E51" t="s">
        <v>99</v>
      </c>
      <c r="J51" s="6" t="s">
        <v>189</v>
      </c>
    </row>
    <row r="52" spans="2:11" x14ac:dyDescent="0.25">
      <c r="E52" t="s">
        <v>293</v>
      </c>
      <c r="J52" s="6" t="s">
        <v>190</v>
      </c>
    </row>
    <row r="53" spans="2:11" x14ac:dyDescent="0.25">
      <c r="E53" t="s">
        <v>102</v>
      </c>
      <c r="J53" s="6" t="s">
        <v>191</v>
      </c>
    </row>
    <row r="54" spans="2:11" x14ac:dyDescent="0.25">
      <c r="E54" t="s">
        <v>106</v>
      </c>
      <c r="J54" s="6" t="s">
        <v>192</v>
      </c>
    </row>
    <row r="55" spans="2:11" x14ac:dyDescent="0.25">
      <c r="E55" t="s">
        <v>112</v>
      </c>
      <c r="J55" s="6" t="s">
        <v>193</v>
      </c>
    </row>
    <row r="56" spans="2:11" x14ac:dyDescent="0.25">
      <c r="E56" t="s">
        <v>195</v>
      </c>
      <c r="J56" s="6" t="s">
        <v>194</v>
      </c>
    </row>
    <row r="57" spans="2:11" x14ac:dyDescent="0.25">
      <c r="E57" t="s">
        <v>197</v>
      </c>
      <c r="J57" s="6" t="s">
        <v>196</v>
      </c>
    </row>
    <row r="58" spans="2:11" x14ac:dyDescent="0.25">
      <c r="E58" t="s">
        <v>322</v>
      </c>
      <c r="J58" s="6" t="s">
        <v>198</v>
      </c>
    </row>
    <row r="59" spans="2:11" x14ac:dyDescent="0.25">
      <c r="E59" t="s">
        <v>323</v>
      </c>
      <c r="J59" s="6" t="s">
        <v>200</v>
      </c>
    </row>
    <row r="60" spans="2:11" x14ac:dyDescent="0.25">
      <c r="E60" t="s">
        <v>199</v>
      </c>
      <c r="J60" s="6" t="s">
        <v>202</v>
      </c>
    </row>
    <row r="61" spans="2:11" x14ac:dyDescent="0.25">
      <c r="E61" t="s">
        <v>201</v>
      </c>
      <c r="J61" s="6" t="s">
        <v>204</v>
      </c>
    </row>
    <row r="62" spans="2:11" x14ac:dyDescent="0.25">
      <c r="E62" t="s">
        <v>203</v>
      </c>
      <c r="J62" s="6" t="s">
        <v>206</v>
      </c>
    </row>
    <row r="63" spans="2:11" x14ac:dyDescent="0.25">
      <c r="E63" t="s">
        <v>205</v>
      </c>
      <c r="J63" s="6" t="s">
        <v>208</v>
      </c>
    </row>
    <row r="64" spans="2:11" x14ac:dyDescent="0.25">
      <c r="E64" t="s">
        <v>207</v>
      </c>
      <c r="J64" s="6" t="s">
        <v>210</v>
      </c>
    </row>
    <row r="65" spans="5:10" x14ac:dyDescent="0.25">
      <c r="E65" t="s">
        <v>209</v>
      </c>
      <c r="J65" s="6" t="s">
        <v>212</v>
      </c>
    </row>
    <row r="66" spans="5:10" x14ac:dyDescent="0.25">
      <c r="E66" t="s">
        <v>211</v>
      </c>
      <c r="J66" s="6" t="s">
        <v>214</v>
      </c>
    </row>
    <row r="67" spans="5:10" x14ac:dyDescent="0.25">
      <c r="E67" t="s">
        <v>213</v>
      </c>
      <c r="J67" s="6" t="s">
        <v>216</v>
      </c>
    </row>
    <row r="68" spans="5:10" x14ac:dyDescent="0.25">
      <c r="E68" t="s">
        <v>215</v>
      </c>
      <c r="J68" s="6" t="s">
        <v>217</v>
      </c>
    </row>
    <row r="69" spans="5:10" x14ac:dyDescent="0.25">
      <c r="E69" t="s">
        <v>292</v>
      </c>
      <c r="J69" s="6" t="s">
        <v>218</v>
      </c>
    </row>
    <row r="70" spans="5:10" x14ac:dyDescent="0.25">
      <c r="J70" s="6" t="s">
        <v>219</v>
      </c>
    </row>
    <row r="71" spans="5:10" x14ac:dyDescent="0.25">
      <c r="J71" s="6" t="s">
        <v>220</v>
      </c>
    </row>
    <row r="72" spans="5:10" x14ac:dyDescent="0.25">
      <c r="J72" s="6" t="s">
        <v>296</v>
      </c>
    </row>
    <row r="73" spans="5:10" x14ac:dyDescent="0.25">
      <c r="J73" s="6" t="s">
        <v>221</v>
      </c>
    </row>
    <row r="74" spans="5:10" x14ac:dyDescent="0.25">
      <c r="J74" s="6" t="s">
        <v>222</v>
      </c>
    </row>
    <row r="75" spans="5:10" x14ac:dyDescent="0.25">
      <c r="J75" s="6" t="s">
        <v>223</v>
      </c>
    </row>
    <row r="76" spans="5:10" x14ac:dyDescent="0.25">
      <c r="J76" s="6" t="s">
        <v>224</v>
      </c>
    </row>
    <row r="77" spans="5:10" x14ac:dyDescent="0.25">
      <c r="J77" s="6" t="s">
        <v>225</v>
      </c>
    </row>
    <row r="78" spans="5:10" x14ac:dyDescent="0.25">
      <c r="J78" s="6" t="s">
        <v>226</v>
      </c>
    </row>
    <row r="79" spans="5:10" x14ac:dyDescent="0.25">
      <c r="J79" s="6" t="s">
        <v>227</v>
      </c>
    </row>
    <row r="80" spans="5:10" x14ac:dyDescent="0.25">
      <c r="J80" s="6" t="s">
        <v>228</v>
      </c>
    </row>
    <row r="81" spans="10:10" x14ac:dyDescent="0.25">
      <c r="J81" s="6" t="s">
        <v>229</v>
      </c>
    </row>
    <row r="82" spans="10:10" x14ac:dyDescent="0.25">
      <c r="J82" s="6" t="s">
        <v>230</v>
      </c>
    </row>
    <row r="83" spans="10:10" x14ac:dyDescent="0.25">
      <c r="J83" s="6" t="s">
        <v>231</v>
      </c>
    </row>
    <row r="84" spans="10:10" x14ac:dyDescent="0.25">
      <c r="J84" s="6" t="s">
        <v>232</v>
      </c>
    </row>
    <row r="85" spans="10:10" x14ac:dyDescent="0.25">
      <c r="J85" s="6" t="s">
        <v>233</v>
      </c>
    </row>
    <row r="86" spans="10:10" x14ac:dyDescent="0.25">
      <c r="J86" s="6" t="s">
        <v>234</v>
      </c>
    </row>
    <row r="87" spans="10:10" x14ac:dyDescent="0.25">
      <c r="J87" s="6" t="s">
        <v>235</v>
      </c>
    </row>
    <row r="88" spans="10:10" x14ac:dyDescent="0.25">
      <c r="J88" s="6" t="s">
        <v>236</v>
      </c>
    </row>
    <row r="89" spans="10:10" x14ac:dyDescent="0.25">
      <c r="J89" s="6" t="s">
        <v>237</v>
      </c>
    </row>
    <row r="90" spans="10:10" x14ac:dyDescent="0.25">
      <c r="J90" s="6" t="s">
        <v>238</v>
      </c>
    </row>
    <row r="91" spans="10:10" x14ac:dyDescent="0.25">
      <c r="J91" s="6" t="s">
        <v>239</v>
      </c>
    </row>
    <row r="92" spans="10:10" x14ac:dyDescent="0.25">
      <c r="J92" s="6" t="s">
        <v>240</v>
      </c>
    </row>
    <row r="93" spans="10:10" x14ac:dyDescent="0.25">
      <c r="J93" s="6" t="s">
        <v>241</v>
      </c>
    </row>
    <row r="94" spans="10:10" x14ac:dyDescent="0.25">
      <c r="J94" s="6" t="s">
        <v>242</v>
      </c>
    </row>
    <row r="95" spans="10:10" x14ac:dyDescent="0.25">
      <c r="J95" s="6" t="s">
        <v>243</v>
      </c>
    </row>
    <row r="96" spans="10:10" x14ac:dyDescent="0.25">
      <c r="J96" s="6" t="s">
        <v>244</v>
      </c>
    </row>
    <row r="97" spans="10:10" x14ac:dyDescent="0.25">
      <c r="J97" s="6" t="s">
        <v>245</v>
      </c>
    </row>
    <row r="98" spans="10:10" x14ac:dyDescent="0.25">
      <c r="J98" s="6" t="s">
        <v>246</v>
      </c>
    </row>
  </sheetData>
  <protectedRanges>
    <protectedRange algorithmName="SHA-512" hashValue="iT7OApDuVgh45FCJRxkgoY5dzzu0vDdaEaczRNUbRKjh2qfrNzRmZSjmJZP1UdOOAgWQTLKsHMZGUmqVILKtTw==" saltValue="L9OhYwPMI5J1CdC1yUsBSA==" spinCount="100000" sqref="A13 C13 B13:B49 A1:D5 A6:C12 D6:D25" name="lists"/>
  </protectedRanges>
  <sortState xmlns:xlrd2="http://schemas.microsoft.com/office/spreadsheetml/2017/richdata2" ref="S1:S11">
    <sortCondition ref="S1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6196748B9E458A305F3082D3A89F" ma:contentTypeVersion="9" ma:contentTypeDescription="Create a new document." ma:contentTypeScope="" ma:versionID="d09bbcca7de29a4bb94be344ee6b378a">
  <xsd:schema xmlns:xsd="http://www.w3.org/2001/XMLSchema" xmlns:xs="http://www.w3.org/2001/XMLSchema" xmlns:p="http://schemas.microsoft.com/office/2006/metadata/properties" xmlns:ns3="dbab0720-4a45-45b4-86d5-16af651ba8f0" xmlns:ns4="3813a407-ade3-41a7-ae2b-5abd5c499ef8" targetNamespace="http://schemas.microsoft.com/office/2006/metadata/properties" ma:root="true" ma:fieldsID="204ce71865df96e0f3b6c974898c5564" ns3:_="" ns4:_="">
    <xsd:import namespace="dbab0720-4a45-45b4-86d5-16af651ba8f0"/>
    <xsd:import namespace="3813a407-ade3-41a7-ae2b-5abd5c499e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0720-4a45-45b4-86d5-16af651ba8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407-ade3-41a7-ae2b-5abd5c499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9E4A3-EF42-4DFD-99BC-239646723D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A46B05-6F2B-4C44-91B3-4EB96E68B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342A0-DE26-451F-990D-22609F791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b0720-4a45-45b4-86d5-16af651ba8f0"/>
    <ds:schemaRef ds:uri="3813a407-ade3-41a7-ae2b-5abd5c499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Lists</vt:lpstr>
      <vt:lpstr>Template!Print_Area</vt:lpstr>
      <vt:lpstr>Template!Print_Titles</vt:lpstr>
    </vt:vector>
  </TitlesOfParts>
  <Manager/>
  <Company>Penn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lmc68</dc:creator>
  <cp:keywords/>
  <dc:description/>
  <cp:lastModifiedBy>Williams, Mark E</cp:lastModifiedBy>
  <cp:revision/>
  <cp:lastPrinted>2017-12-03T15:53:12Z</cp:lastPrinted>
  <dcterms:created xsi:type="dcterms:W3CDTF">2017-05-31T14:02:46Z</dcterms:created>
  <dcterms:modified xsi:type="dcterms:W3CDTF">2021-04-20T20:45:22Z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0x01010031176196748B9E458A305F3082D3A89F</vt:lpwstr>
  </property>
</Properties>
</file>